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\Desktop\"/>
    </mc:Choice>
  </mc:AlternateContent>
  <bookViews>
    <workbookView xWindow="0" yWindow="0" windowWidth="14820" windowHeight="11895" activeTab="4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40" i="1" l="1"/>
  <c r="I1035" i="1"/>
  <c r="I1036" i="1"/>
  <c r="I1037" i="1"/>
  <c r="I1038" i="1"/>
  <c r="I1039" i="1"/>
  <c r="I103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1034" i="1"/>
  <c r="H1035" i="1"/>
  <c r="H1036" i="1"/>
  <c r="H1037" i="1"/>
  <c r="H1038" i="1"/>
  <c r="H1039" i="1"/>
  <c r="H1040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4" i="1"/>
  <c r="F5" i="1"/>
  <c r="F6" i="1"/>
  <c r="F7" i="1"/>
  <c r="F8" i="1"/>
  <c r="F9" i="1"/>
  <c r="F10" i="1"/>
  <c r="F11" i="1"/>
  <c r="F12" i="1"/>
  <c r="F13" i="1"/>
  <c r="F14" i="1"/>
  <c r="F2" i="1"/>
  <c r="F3" i="1"/>
  <c r="F1" i="1"/>
</calcChain>
</file>

<file path=xl/sharedStrings.xml><?xml version="1.0" encoding="utf-8"?>
<sst xmlns="http://schemas.openxmlformats.org/spreadsheetml/2006/main" count="11244" uniqueCount="1192">
  <si>
    <t>biotype</t>
  </si>
  <si>
    <t>N</t>
  </si>
  <si>
    <t>Glycine</t>
  </si>
  <si>
    <t>CA</t>
  </si>
  <si>
    <t>C</t>
  </si>
  <si>
    <t>HN</t>
  </si>
  <si>
    <t>O</t>
  </si>
  <si>
    <t>HA</t>
  </si>
  <si>
    <t>Alanine</t>
  </si>
  <si>
    <t>CB</t>
  </si>
  <si>
    <t>HB</t>
  </si>
  <si>
    <t>Valine</t>
  </si>
  <si>
    <t>CG1</t>
  </si>
  <si>
    <t>HG1</t>
  </si>
  <si>
    <t>CG2</t>
  </si>
  <si>
    <t>HG2</t>
  </si>
  <si>
    <t>Leucine</t>
  </si>
  <si>
    <t>CG</t>
  </si>
  <si>
    <t>HG</t>
  </si>
  <si>
    <t>CD1</t>
  </si>
  <si>
    <t>HD1</t>
  </si>
  <si>
    <t>CD2</t>
  </si>
  <si>
    <t>HD2</t>
  </si>
  <si>
    <t>Isoleucine</t>
  </si>
  <si>
    <t>CD</t>
  </si>
  <si>
    <t>HD</t>
  </si>
  <si>
    <t>Serine</t>
  </si>
  <si>
    <t>OG</t>
  </si>
  <si>
    <t>Threonine</t>
  </si>
  <si>
    <t>OG1</t>
  </si>
  <si>
    <t>Cysteine (SH)</t>
  </si>
  <si>
    <t>SG</t>
  </si>
  <si>
    <t>Cystine (SS)</t>
  </si>
  <si>
    <t>Cysteine (S-)</t>
  </si>
  <si>
    <t>Proline</t>
  </si>
  <si>
    <t>Phenylalanine</t>
  </si>
  <si>
    <t>CE</t>
  </si>
  <si>
    <t>HE</t>
  </si>
  <si>
    <t>CZ</t>
  </si>
  <si>
    <t>HZ</t>
  </si>
  <si>
    <t>Tyrosine</t>
  </si>
  <si>
    <t>OH</t>
  </si>
  <si>
    <t>HH</t>
  </si>
  <si>
    <t>Tyrosine (O-)</t>
  </si>
  <si>
    <t>Tryptophan</t>
  </si>
  <si>
    <t>NE1</t>
  </si>
  <si>
    <t>HE1</t>
  </si>
  <si>
    <t>CE2</t>
  </si>
  <si>
    <t>CE3</t>
  </si>
  <si>
    <t>HE3</t>
  </si>
  <si>
    <t>CZ2</t>
  </si>
  <si>
    <t>HZ2</t>
  </si>
  <si>
    <t>CZ3</t>
  </si>
  <si>
    <t>HZ3</t>
  </si>
  <si>
    <t>CH2</t>
  </si>
  <si>
    <t>HH2</t>
  </si>
  <si>
    <t>Histidine (+)</t>
  </si>
  <si>
    <t>ND1</t>
  </si>
  <si>
    <t>CE1</t>
  </si>
  <si>
    <t>NE2</t>
  </si>
  <si>
    <t>HE2</t>
  </si>
  <si>
    <t>Histidine (HD)</t>
  </si>
  <si>
    <t>Histidine (HE)</t>
  </si>
  <si>
    <t>Aspartic Acid</t>
  </si>
  <si>
    <t>OD</t>
  </si>
  <si>
    <t>Aspartic Acid (COOH)</t>
  </si>
  <si>
    <t>OD1</t>
  </si>
  <si>
    <t>OD2</t>
  </si>
  <si>
    <t>Asparagine</t>
  </si>
  <si>
    <t>ND2</t>
  </si>
  <si>
    <t>Glutamic Acid</t>
  </si>
  <si>
    <t>OE</t>
  </si>
  <si>
    <t>Glutamic Acid (COOH)</t>
  </si>
  <si>
    <t>OE1</t>
  </si>
  <si>
    <t>OE2</t>
  </si>
  <si>
    <t>Glutamine</t>
  </si>
  <si>
    <t>Methionine</t>
  </si>
  <si>
    <t>SD</t>
  </si>
  <si>
    <t>Lysine</t>
  </si>
  <si>
    <t>NZ</t>
  </si>
  <si>
    <t>Lysine (NH2)</t>
  </si>
  <si>
    <t>Arginine</t>
  </si>
  <si>
    <t>NE</t>
  </si>
  <si>
    <t>NH</t>
  </si>
  <si>
    <t>Ornithine</t>
  </si>
  <si>
    <t>MethylAlanine (AIB)</t>
  </si>
  <si>
    <t>Pyroglutamic Acid</t>
  </si>
  <si>
    <t>N-Terminal GLY</t>
  </si>
  <si>
    <t>N-Terminal ALA</t>
  </si>
  <si>
    <t>N-Terminal VAL</t>
  </si>
  <si>
    <t>N-Terminal LEU</t>
  </si>
  <si>
    <t>N-Terminal ILE</t>
  </si>
  <si>
    <t>N-Terminal SER</t>
  </si>
  <si>
    <t>N-Terminal THR</t>
  </si>
  <si>
    <t>N-Terminal CYS (SH)</t>
  </si>
  <si>
    <t>N-Terminal CYX (SS)</t>
  </si>
  <si>
    <t>N-Terminal CYD (S-)</t>
  </si>
  <si>
    <t>N-Terminal PRO</t>
  </si>
  <si>
    <t>N-Terminal PHE</t>
  </si>
  <si>
    <t>N-Terminal TYR</t>
  </si>
  <si>
    <t>N-Terminal TYD (O-)</t>
  </si>
  <si>
    <t>N-Terminal TRP</t>
  </si>
  <si>
    <t>N-Terminal HIS (+)</t>
  </si>
  <si>
    <t>N-Terminal HIS (HD)</t>
  </si>
  <si>
    <t>N-Terminal HIS (HE)</t>
  </si>
  <si>
    <t>N-Terminal ASP</t>
  </si>
  <si>
    <t>N-Terminal ASH (COOH)</t>
  </si>
  <si>
    <t>N-Terminal ASN</t>
  </si>
  <si>
    <t>N-Terminal GLU</t>
  </si>
  <si>
    <t>N-Terminal GLH (COOH)</t>
  </si>
  <si>
    <t>N-Terminal GLN</t>
  </si>
  <si>
    <t>N-Terminal MET</t>
  </si>
  <si>
    <t>N-Terminal LYS</t>
  </si>
  <si>
    <t>N-Terminal LYD (NH2)</t>
  </si>
  <si>
    <t>N-Terminal ARG</t>
  </si>
  <si>
    <t>N-Terminal ORN</t>
  </si>
  <si>
    <t>N-Terminal AIB</t>
  </si>
  <si>
    <t>C-Terminal GLY</t>
  </si>
  <si>
    <t>OXT</t>
  </si>
  <si>
    <t>C-Terminal ALA</t>
  </si>
  <si>
    <t>C-Terminal VAL</t>
  </si>
  <si>
    <t>C-Terminal LEU</t>
  </si>
  <si>
    <t>C-Terminal ILE</t>
  </si>
  <si>
    <t>C-Terminal SER</t>
  </si>
  <si>
    <t>C-Terminal THR</t>
  </si>
  <si>
    <t>C-Terminal CYS (SH)</t>
  </si>
  <si>
    <t>C-Terminal CYX (SS)</t>
  </si>
  <si>
    <t>C-Terminal CYD (S-)</t>
  </si>
  <si>
    <t>C-Terminal PRO</t>
  </si>
  <si>
    <t>C-Terminal PHE</t>
  </si>
  <si>
    <t>C-Terminal TYR</t>
  </si>
  <si>
    <t>C-Terminal TYD (O-)</t>
  </si>
  <si>
    <t>C-Terminal TRP</t>
  </si>
  <si>
    <t>C-Terminal HIS (+)</t>
  </si>
  <si>
    <t>C-Terminal HIS (HD)</t>
  </si>
  <si>
    <t>C-Terminal HIS (HE)</t>
  </si>
  <si>
    <t>C-Terminal ASP</t>
  </si>
  <si>
    <t>C-Terminal ASH (COOH)</t>
  </si>
  <si>
    <t>C-Terminal ASN</t>
  </si>
  <si>
    <t>C-Terminal GLU</t>
  </si>
  <si>
    <t>C-Terminal GLH (COOH)</t>
  </si>
  <si>
    <t>C-Terminal GLN</t>
  </si>
  <si>
    <t>C-Terminal MET</t>
  </si>
  <si>
    <t>C-Terminal LYS</t>
  </si>
  <si>
    <t>C-Terminal LYD (NH2)</t>
  </si>
  <si>
    <t>C-Terminal ARG</t>
  </si>
  <si>
    <t>C-Terminal ORN</t>
  </si>
  <si>
    <t>C-Terminal AIB</t>
  </si>
  <si>
    <t>Deprotonated N-Terminus</t>
  </si>
  <si>
    <t>H</t>
  </si>
  <si>
    <t>Formyl N-Terminus</t>
  </si>
  <si>
    <t>CH3</t>
  </si>
  <si>
    <t>Acetyl N-Terminus</t>
  </si>
  <si>
    <t>Protonated C-Terminus</t>
  </si>
  <si>
    <t>HO</t>
  </si>
  <si>
    <t>Amide C-Terminus</t>
  </si>
  <si>
    <t>N-MeAmide C-Terminus</t>
  </si>
  <si>
    <t>O5*</t>
  </si>
  <si>
    <t>Adenosine</t>
  </si>
  <si>
    <t>C5*</t>
  </si>
  <si>
    <t>H5*1</t>
  </si>
  <si>
    <t>H5*2</t>
  </si>
  <si>
    <t>C4*</t>
  </si>
  <si>
    <t>H4*</t>
  </si>
  <si>
    <t>O4*</t>
  </si>
  <si>
    <t>C1*</t>
  </si>
  <si>
    <t>H1*</t>
  </si>
  <si>
    <t>C3*</t>
  </si>
  <si>
    <t>H3*</t>
  </si>
  <si>
    <t>C2*</t>
  </si>
  <si>
    <t>H2*</t>
  </si>
  <si>
    <t>O2*</t>
  </si>
  <si>
    <t>HO*</t>
  </si>
  <si>
    <t>O3*</t>
  </si>
  <si>
    <t>N9</t>
  </si>
  <si>
    <t>C4</t>
  </si>
  <si>
    <t>C5</t>
  </si>
  <si>
    <t>N7</t>
  </si>
  <si>
    <t>C8</t>
  </si>
  <si>
    <t>N3</t>
  </si>
  <si>
    <t>C2</t>
  </si>
  <si>
    <t>N1</t>
  </si>
  <si>
    <t>C6</t>
  </si>
  <si>
    <t>H2</t>
  </si>
  <si>
    <t>N6</t>
  </si>
  <si>
    <t>H61</t>
  </si>
  <si>
    <t>H62</t>
  </si>
  <si>
    <t>H8</t>
  </si>
  <si>
    <t>Guanosine</t>
  </si>
  <si>
    <t>H1</t>
  </si>
  <si>
    <t>N2</t>
  </si>
  <si>
    <t>H21</t>
  </si>
  <si>
    <t>H22</t>
  </si>
  <si>
    <t>O6</t>
  </si>
  <si>
    <t>Cytidine</t>
  </si>
  <si>
    <t>O2</t>
  </si>
  <si>
    <t>N4</t>
  </si>
  <si>
    <t>H41</t>
  </si>
  <si>
    <t>H42</t>
  </si>
  <si>
    <t>H5</t>
  </si>
  <si>
    <t>H6</t>
  </si>
  <si>
    <t>Uridine</t>
  </si>
  <si>
    <t>H3</t>
  </si>
  <si>
    <t>O4</t>
  </si>
  <si>
    <t>Deoxyadenosine</t>
  </si>
  <si>
    <t>H2*1</t>
  </si>
  <si>
    <t>H2*2</t>
  </si>
  <si>
    <t>Deoxyguanosine</t>
  </si>
  <si>
    <t>Deoxycytidine</t>
  </si>
  <si>
    <t>Deoxythymidine</t>
  </si>
  <si>
    <t>C7</t>
  </si>
  <si>
    <t>H7</t>
  </si>
  <si>
    <t>P</t>
  </si>
  <si>
    <t>Phosphodiester RNA</t>
  </si>
  <si>
    <t>OP</t>
  </si>
  <si>
    <t>5'-Hydroxyl RNA</t>
  </si>
  <si>
    <t>H5T</t>
  </si>
  <si>
    <t>5'-Monophosphate OS RNA</t>
  </si>
  <si>
    <t>5'-Monophosphate P RNA</t>
  </si>
  <si>
    <t>5'-Monophosphate OP RNA</t>
  </si>
  <si>
    <t>3'-Hydroxyl RNA</t>
  </si>
  <si>
    <t>H3T</t>
  </si>
  <si>
    <t>3'-Monophosphate OS RNA</t>
  </si>
  <si>
    <t>3'-Monophosphate P RNA</t>
  </si>
  <si>
    <t>3'-Monophosphate OP RNA</t>
  </si>
  <si>
    <t>Phosphodiester DNA</t>
  </si>
  <si>
    <t>5'-Hydroxyl DNA</t>
  </si>
  <si>
    <t>5'-Monophosphate OS DNA</t>
  </si>
  <si>
    <t>5'-Monophosphate P DNA</t>
  </si>
  <si>
    <t>5'-Monophosphate OP DNA</t>
  </si>
  <si>
    <t>3'-Hydroxyl DNA</t>
  </si>
  <si>
    <t>3'-Monophosphate OS DNA</t>
  </si>
  <si>
    <t>3'-Monophosphate P DNA</t>
  </si>
  <si>
    <t>3'-Monophosphate OP DNA</t>
  </si>
  <si>
    <t>Water</t>
  </si>
  <si>
    <t>NA</t>
  </si>
  <si>
    <t>Sodium Ion</t>
  </si>
  <si>
    <t>K</t>
  </si>
  <si>
    <t>Potassium Ion</t>
  </si>
  <si>
    <t>MG</t>
  </si>
  <si>
    <t>Magnesium Ion</t>
  </si>
  <si>
    <t>Calcium Ion</t>
  </si>
  <si>
    <t>CL</t>
  </si>
  <si>
    <t>Chloride Ion</t>
  </si>
  <si>
    <t>Glycine N</t>
  </si>
  <si>
    <t>CT</t>
  </si>
  <si>
    <t>Glycine CA</t>
  </si>
  <si>
    <t>Glycine C</t>
  </si>
  <si>
    <t>Glycine HN</t>
  </si>
  <si>
    <t>Glycine O</t>
  </si>
  <si>
    <t>Glycine HA</t>
  </si>
  <si>
    <t>Alanine N</t>
  </si>
  <si>
    <t>Alanine CA</t>
  </si>
  <si>
    <t>Alanine C</t>
  </si>
  <si>
    <t>Alanine HN</t>
  </si>
  <si>
    <t>Alanine O</t>
  </si>
  <si>
    <t>Alanine HA</t>
  </si>
  <si>
    <t>Alanine CB</t>
  </si>
  <si>
    <t>HC</t>
  </si>
  <si>
    <t>Alanine HB</t>
  </si>
  <si>
    <t>Valine N</t>
  </si>
  <si>
    <t>Valine CA</t>
  </si>
  <si>
    <t>Valine C</t>
  </si>
  <si>
    <t>Valine HN</t>
  </si>
  <si>
    <t>Valine O</t>
  </si>
  <si>
    <t>Valine HA</t>
  </si>
  <si>
    <t>Valine CB</t>
  </si>
  <si>
    <t>Valine HB</t>
  </si>
  <si>
    <t>Valine CG1</t>
  </si>
  <si>
    <t>Valine HG1</t>
  </si>
  <si>
    <t>Valine CG2</t>
  </si>
  <si>
    <t>Valine HG2</t>
  </si>
  <si>
    <t>Leucine N</t>
  </si>
  <si>
    <t>Leucine CA</t>
  </si>
  <si>
    <t>Leucine C</t>
  </si>
  <si>
    <t>Leucine HN</t>
  </si>
  <si>
    <t>Leucine O</t>
  </si>
  <si>
    <t>Leucine HA</t>
  </si>
  <si>
    <t>Leucine CB</t>
  </si>
  <si>
    <t>Leucine HB</t>
  </si>
  <si>
    <t>Leucine CG</t>
  </si>
  <si>
    <t>Leucine HG</t>
  </si>
  <si>
    <t>Leucine CD1</t>
  </si>
  <si>
    <t>Leucine HD1</t>
  </si>
  <si>
    <t>Leucine CD2</t>
  </si>
  <si>
    <t>Leucine HD2</t>
  </si>
  <si>
    <t>Isoleucine N</t>
  </si>
  <si>
    <t>Isoleucine CA</t>
  </si>
  <si>
    <t>Isoleucine C</t>
  </si>
  <si>
    <t>Isoleucine HN</t>
  </si>
  <si>
    <t>Isoleucine O</t>
  </si>
  <si>
    <t>Isoleucine HA</t>
  </si>
  <si>
    <t>Isoleucine CB</t>
  </si>
  <si>
    <t>Isoleucine HB</t>
  </si>
  <si>
    <t>Isoleucine CG1</t>
  </si>
  <si>
    <t>Isoleucine HG1</t>
  </si>
  <si>
    <t>Isoleucine CG2</t>
  </si>
  <si>
    <t>Isoleucine HG2</t>
  </si>
  <si>
    <t>Isoleucine CD</t>
  </si>
  <si>
    <t>Isoleucine HD</t>
  </si>
  <si>
    <t>Serine N</t>
  </si>
  <si>
    <t>Serine CA</t>
  </si>
  <si>
    <t>Serine C</t>
  </si>
  <si>
    <t>Serine HN</t>
  </si>
  <si>
    <t>Serine O</t>
  </si>
  <si>
    <t>Serine HA</t>
  </si>
  <si>
    <t>Serine CB</t>
  </si>
  <si>
    <t>Serine HB</t>
  </si>
  <si>
    <t>Serine OG</t>
  </si>
  <si>
    <t>Serine HG</t>
  </si>
  <si>
    <t>Threonine N</t>
  </si>
  <si>
    <t>Threonine CA</t>
  </si>
  <si>
    <t>Threonine C</t>
  </si>
  <si>
    <t>Threonine HN</t>
  </si>
  <si>
    <t>Threonine O</t>
  </si>
  <si>
    <t>Threonine HA</t>
  </si>
  <si>
    <t>Threonine CB</t>
  </si>
  <si>
    <t>Threonine HB</t>
  </si>
  <si>
    <t>Threonine OG1</t>
  </si>
  <si>
    <t>Threonine HG1</t>
  </si>
  <si>
    <t>Threonine CG2</t>
  </si>
  <si>
    <t>Threonine HG2</t>
  </si>
  <si>
    <t>Cysteine (-SH) N</t>
  </si>
  <si>
    <t>Cysteine (-SH) CA</t>
  </si>
  <si>
    <t>Cysteine (-SH) C</t>
  </si>
  <si>
    <t>Cysteine (-SH) HN</t>
  </si>
  <si>
    <t>Cysteine (-SH) O</t>
  </si>
  <si>
    <t>Cysteine (-SH) HA</t>
  </si>
  <si>
    <t>Cysteine (-SH) CB</t>
  </si>
  <si>
    <t>Cysteine (-SH) HB</t>
  </si>
  <si>
    <t>SH</t>
  </si>
  <si>
    <t>Cysteine (-SH) SG</t>
  </si>
  <si>
    <t>HS</t>
  </si>
  <si>
    <t>Cysteine (-SH) HG</t>
  </si>
  <si>
    <t>Cystine (-SS-) N</t>
  </si>
  <si>
    <t>Cystine (-SS-) CA</t>
  </si>
  <si>
    <t>Cystine (-SS-) C</t>
  </si>
  <si>
    <t>Cystine (-SS-) HN</t>
  </si>
  <si>
    <t>Cystine (-SS-) O</t>
  </si>
  <si>
    <t>Cystine (-SS-) HA</t>
  </si>
  <si>
    <t>Cystine (-SS-) CB</t>
  </si>
  <si>
    <t>Cystine (-SS-) HB</t>
  </si>
  <si>
    <t>S</t>
  </si>
  <si>
    <t>Cystine (-SS-) SG</t>
  </si>
  <si>
    <t>Proline N</t>
  </si>
  <si>
    <t>Proline CA</t>
  </si>
  <si>
    <t>Proline C</t>
  </si>
  <si>
    <t>Proline O</t>
  </si>
  <si>
    <t>Proline HA</t>
  </si>
  <si>
    <t>Proline CB</t>
  </si>
  <si>
    <t>Proline HB</t>
  </si>
  <si>
    <t>Proline CG</t>
  </si>
  <si>
    <t>Proline HG</t>
  </si>
  <si>
    <t>Proline CD</t>
  </si>
  <si>
    <t>Proline HD</t>
  </si>
  <si>
    <t>Phenylalanine N</t>
  </si>
  <si>
    <t>Phenylalanine CA</t>
  </si>
  <si>
    <t>Phenylalanine C</t>
  </si>
  <si>
    <t>Phenylalanine HN</t>
  </si>
  <si>
    <t>Phenylalanine O</t>
  </si>
  <si>
    <t>Phenylalanine HA</t>
  </si>
  <si>
    <t>Phenylalanine CB</t>
  </si>
  <si>
    <t>Phenylalanine HB</t>
  </si>
  <si>
    <t>Phenylalanine CG</t>
  </si>
  <si>
    <t>Phenylalanine CD</t>
  </si>
  <si>
    <t>Phenylalanine HD</t>
  </si>
  <si>
    <t>Phenylalanine CE</t>
  </si>
  <si>
    <t>Phenylalanine HE</t>
  </si>
  <si>
    <t>Phenylalanine CZ</t>
  </si>
  <si>
    <t>Phenylalanine HZ</t>
  </si>
  <si>
    <t>Tyrosine N</t>
  </si>
  <si>
    <t>Tyrosine CA</t>
  </si>
  <si>
    <t>Tyrosine C</t>
  </si>
  <si>
    <t>Tyrosine HN</t>
  </si>
  <si>
    <t>Tyrosine O</t>
  </si>
  <si>
    <t>Tyrosine HA</t>
  </si>
  <si>
    <t>Tyrosine CB</t>
  </si>
  <si>
    <t>Tyrosine HB</t>
  </si>
  <si>
    <t>Tyrosine CG</t>
  </si>
  <si>
    <t>Tyrosine CD</t>
  </si>
  <si>
    <t>Tyrosine HD</t>
  </si>
  <si>
    <t>Tyrosine CE</t>
  </si>
  <si>
    <t>Tyrosine HE</t>
  </si>
  <si>
    <t>Tyrosine CZ</t>
  </si>
  <si>
    <t>Tyrosine OH</t>
  </si>
  <si>
    <t>Tyrosine HH</t>
  </si>
  <si>
    <t>Tryptophan N</t>
  </si>
  <si>
    <t>Tryptophan CA</t>
  </si>
  <si>
    <t>Tryptophan C</t>
  </si>
  <si>
    <t>Tryptophan HN</t>
  </si>
  <si>
    <t>Tryptophan O</t>
  </si>
  <si>
    <t>Tryptophan HA</t>
  </si>
  <si>
    <t>Tryptophan CB</t>
  </si>
  <si>
    <t>Tryptophan HB</t>
  </si>
  <si>
    <t>C*</t>
  </si>
  <si>
    <t>Tryptophan CG</t>
  </si>
  <si>
    <t>CW</t>
  </si>
  <si>
    <t>Tryptophan CD1</t>
  </si>
  <si>
    <t>H4</t>
  </si>
  <si>
    <t>Tryptophan HD1</t>
  </si>
  <si>
    <t>Tryptophan CD2</t>
  </si>
  <si>
    <t>Tryptophan NE1</t>
  </si>
  <si>
    <t>Tryptophan HE1</t>
  </si>
  <si>
    <t>CN</t>
  </si>
  <si>
    <t>Tryptophan CE2</t>
  </si>
  <si>
    <t>Tryptophan CE3</t>
  </si>
  <si>
    <t>Tryptophan HE3</t>
  </si>
  <si>
    <t>Tryptophan CZ2</t>
  </si>
  <si>
    <t>Tryptophan HZ2</t>
  </si>
  <si>
    <t>Tryptophan CZ3</t>
  </si>
  <si>
    <t>Tryptophan HZ3</t>
  </si>
  <si>
    <t>Tryptophan CH2</t>
  </si>
  <si>
    <t>Tryptophan HH2</t>
  </si>
  <si>
    <t>Histidine (+) N</t>
  </si>
  <si>
    <t>Histidine (+) CA</t>
  </si>
  <si>
    <t>Histidine (+) C</t>
  </si>
  <si>
    <t>Histidine (+) HN</t>
  </si>
  <si>
    <t>Histidine (+) O</t>
  </si>
  <si>
    <t>Histidine (+) HA</t>
  </si>
  <si>
    <t>Histidine (+) CB</t>
  </si>
  <si>
    <t>Histidine (+) HB</t>
  </si>
  <si>
    <t>CC</t>
  </si>
  <si>
    <t>Histidine (+) CG</t>
  </si>
  <si>
    <t>Histidine (+) ND1</t>
  </si>
  <si>
    <t>Histidine (+) HD1</t>
  </si>
  <si>
    <t>Histidine (+) CD2</t>
  </si>
  <si>
    <t>Histidine (+) HD2</t>
  </si>
  <si>
    <t>CR</t>
  </si>
  <si>
    <t>Histidine (+) CE1</t>
  </si>
  <si>
    <t>Histidine (+) HE1</t>
  </si>
  <si>
    <t>Histidine (+) NE2</t>
  </si>
  <si>
    <t>Histidine (+) HE2</t>
  </si>
  <si>
    <t>Histidine (HD) N</t>
  </si>
  <si>
    <t>Histidine (HD) CA</t>
  </si>
  <si>
    <t>Histidine (HD) C</t>
  </si>
  <si>
    <t>Histidine (HD) HN</t>
  </si>
  <si>
    <t>Histidine (HD) O</t>
  </si>
  <si>
    <t>Histidine (HD) HA</t>
  </si>
  <si>
    <t>Histidine (HD) CB</t>
  </si>
  <si>
    <t>Histidine (HD) HB</t>
  </si>
  <si>
    <t>Histidine (HD) CG</t>
  </si>
  <si>
    <t>Histidine (HD) ND1</t>
  </si>
  <si>
    <t>Histidine (HD) HD1</t>
  </si>
  <si>
    <t>CV</t>
  </si>
  <si>
    <t>Histidine (HD) CD2</t>
  </si>
  <si>
    <t>Histidine (HD) HD2</t>
  </si>
  <si>
    <t>Histidine (HD) CE1</t>
  </si>
  <si>
    <t>Histidine (HD) HE1</t>
  </si>
  <si>
    <t>NB</t>
  </si>
  <si>
    <t>Histidine (HD) NE2</t>
  </si>
  <si>
    <t>Histidine (HE) N</t>
  </si>
  <si>
    <t>Histidine (HE) CA</t>
  </si>
  <si>
    <t>Histidine (HE) C</t>
  </si>
  <si>
    <t>Histidine (HE) HN</t>
  </si>
  <si>
    <t>Histidine (HE) O</t>
  </si>
  <si>
    <t>Histidine (HE) HA</t>
  </si>
  <si>
    <t>Histidine (HE) CB</t>
  </si>
  <si>
    <t>Histidine (HE) HB</t>
  </si>
  <si>
    <t>Histidine (HE) CG</t>
  </si>
  <si>
    <t>Histidine (HE) ND1</t>
  </si>
  <si>
    <t>Histidine (HE) CD2</t>
  </si>
  <si>
    <t>Histidine (HE) HD2</t>
  </si>
  <si>
    <t>Histidine (HE) CE1</t>
  </si>
  <si>
    <t>Histidine (HE) HE1</t>
  </si>
  <si>
    <t>Histidine (HE) NE2</t>
  </si>
  <si>
    <t>Histidine (HE) HE2</t>
  </si>
  <si>
    <t>Aspartic Acid N</t>
  </si>
  <si>
    <t>Aspartic Acid CA</t>
  </si>
  <si>
    <t>Aspartic Acid C</t>
  </si>
  <si>
    <t>Aspartic Acid HN</t>
  </si>
  <si>
    <t>Aspartic Acid O</t>
  </si>
  <si>
    <t>Aspartic Acid HA</t>
  </si>
  <si>
    <t>Aspartic Acid CB</t>
  </si>
  <si>
    <t>Aspartic Acid HB</t>
  </si>
  <si>
    <t>Aspartic Acid CG</t>
  </si>
  <si>
    <t>Aspartic Acid OD</t>
  </si>
  <si>
    <t>Asparagine N</t>
  </si>
  <si>
    <t>Asparagine CA</t>
  </si>
  <si>
    <t>Asparagine C</t>
  </si>
  <si>
    <t>Asparagine HN</t>
  </si>
  <si>
    <t>Asparagine O</t>
  </si>
  <si>
    <t>Asparagine HA</t>
  </si>
  <si>
    <t>Asparagine CB</t>
  </si>
  <si>
    <t>Asparagine HB</t>
  </si>
  <si>
    <t>Asparagine CG</t>
  </si>
  <si>
    <t>Asparagine OD1</t>
  </si>
  <si>
    <t>Asparagine ND2</t>
  </si>
  <si>
    <t>Asparagine HD2</t>
  </si>
  <si>
    <t>Glutamic Acid N</t>
  </si>
  <si>
    <t>Glutamic Acid CA</t>
  </si>
  <si>
    <t>Glutamic Acid C</t>
  </si>
  <si>
    <t>Glutamic Acid HN</t>
  </si>
  <si>
    <t>Glutamic Acid O</t>
  </si>
  <si>
    <t>Glutamic Acid HA</t>
  </si>
  <si>
    <t>Glutamic Acid CB</t>
  </si>
  <si>
    <t>Glutamic Acid HB</t>
  </si>
  <si>
    <t>Glutamic Acid CG</t>
  </si>
  <si>
    <t>Glutamic Acid HG</t>
  </si>
  <si>
    <t>Glutamic Acid CD</t>
  </si>
  <si>
    <t>Glutamic Acid OE</t>
  </si>
  <si>
    <t>Glutamine N</t>
  </si>
  <si>
    <t>Glutamine CA</t>
  </si>
  <si>
    <t>Glutamine C</t>
  </si>
  <si>
    <t>Glutamine HN</t>
  </si>
  <si>
    <t>Glutamine O</t>
  </si>
  <si>
    <t>Glutamine HA</t>
  </si>
  <si>
    <t>Glutamine CB</t>
  </si>
  <si>
    <t>Glutamine HB</t>
  </si>
  <si>
    <t>Glutamine CG</t>
  </si>
  <si>
    <t>Glutamine HG</t>
  </si>
  <si>
    <t>Glutamine CD</t>
  </si>
  <si>
    <t>Glutamine OE1</t>
  </si>
  <si>
    <t>Glutamine NE2</t>
  </si>
  <si>
    <t>Glutamine HE2</t>
  </si>
  <si>
    <t>Methionine N</t>
  </si>
  <si>
    <t>Methionine CA</t>
  </si>
  <si>
    <t>Methionine C</t>
  </si>
  <si>
    <t>Methionine HN</t>
  </si>
  <si>
    <t>Methionine O</t>
  </si>
  <si>
    <t>Methionine HA</t>
  </si>
  <si>
    <t>Methionine CB</t>
  </si>
  <si>
    <t>Methionine HB</t>
  </si>
  <si>
    <t>Methionine CG</t>
  </si>
  <si>
    <t>Methionine HG</t>
  </si>
  <si>
    <t>Methionine SD</t>
  </si>
  <si>
    <t>Methionine CE</t>
  </si>
  <si>
    <t>Methionine HE</t>
  </si>
  <si>
    <t>Lysine N</t>
  </si>
  <si>
    <t>Lysine CA</t>
  </si>
  <si>
    <t>Lysine C</t>
  </si>
  <si>
    <t>Lysine HN</t>
  </si>
  <si>
    <t>Lysine O</t>
  </si>
  <si>
    <t>Lysine HA</t>
  </si>
  <si>
    <t>Lysine CB</t>
  </si>
  <si>
    <t>Lysine HB</t>
  </si>
  <si>
    <t>Lysine CG</t>
  </si>
  <si>
    <t>Lysine HG</t>
  </si>
  <si>
    <t>Lysine CD</t>
  </si>
  <si>
    <t>Lysine HD</t>
  </si>
  <si>
    <t>Lysine CE</t>
  </si>
  <si>
    <t>HP</t>
  </si>
  <si>
    <t>Lysine HE</t>
  </si>
  <si>
    <t>Lysine NZ</t>
  </si>
  <si>
    <t>Lysine HZ</t>
  </si>
  <si>
    <t>Arginine N</t>
  </si>
  <si>
    <t>Arginine CA</t>
  </si>
  <si>
    <t>Arginine C</t>
  </si>
  <si>
    <t>Arginine HN</t>
  </si>
  <si>
    <t>Arginine O</t>
  </si>
  <si>
    <t>Arginine HA</t>
  </si>
  <si>
    <t>Arginine CB</t>
  </si>
  <si>
    <t>Arginine HB</t>
  </si>
  <si>
    <t>Arginine CG</t>
  </si>
  <si>
    <t>Arginine HG</t>
  </si>
  <si>
    <t>Arginine CD</t>
  </si>
  <si>
    <t>Arginine HD</t>
  </si>
  <si>
    <t>Arginine NE</t>
  </si>
  <si>
    <t>Arginine HE</t>
  </si>
  <si>
    <t>Arginine CZ</t>
  </si>
  <si>
    <t>Arginine NH</t>
  </si>
  <si>
    <t>Arginine HH</t>
  </si>
  <si>
    <t>Ornithine N</t>
  </si>
  <si>
    <t>Ornithine CA</t>
  </si>
  <si>
    <t>Ornithine C</t>
  </si>
  <si>
    <t>Ornithine HN</t>
  </si>
  <si>
    <t>Ornithine O</t>
  </si>
  <si>
    <t>Ornithine HA</t>
  </si>
  <si>
    <t>Ornithine CB</t>
  </si>
  <si>
    <t>Ornithine HB</t>
  </si>
  <si>
    <t>Ornithine CG</t>
  </si>
  <si>
    <t>Ornithine HG</t>
  </si>
  <si>
    <t>Ornithine CD</t>
  </si>
  <si>
    <t>Ornithine HD</t>
  </si>
  <si>
    <t>Ornithine NE</t>
  </si>
  <si>
    <t>Ornithine HE</t>
  </si>
  <si>
    <t>MethylAlanine N</t>
  </si>
  <si>
    <t>MethylAlanine CA</t>
  </si>
  <si>
    <t>MethylAlanine C</t>
  </si>
  <si>
    <t>MethylAlanine HN</t>
  </si>
  <si>
    <t>MethylAlanine O</t>
  </si>
  <si>
    <t>MethylAlanine CB</t>
  </si>
  <si>
    <t>MethylAlanine HB</t>
  </si>
  <si>
    <t>Pyroglutamate N</t>
  </si>
  <si>
    <t>Pyroglutamate CA</t>
  </si>
  <si>
    <t>Pyroglutamate C</t>
  </si>
  <si>
    <t>Pyroglutamate HN</t>
  </si>
  <si>
    <t>Pyroglutamate O</t>
  </si>
  <si>
    <t>Pyroglutamate HA</t>
  </si>
  <si>
    <t>Pyroglutamate CB</t>
  </si>
  <si>
    <t>Pyroglutamate HB</t>
  </si>
  <si>
    <t>Pyroglutamate CG</t>
  </si>
  <si>
    <t>Pyroglutamate HG</t>
  </si>
  <si>
    <t>Pyroglutamate CD</t>
  </si>
  <si>
    <t>Pyroglutamate OE</t>
  </si>
  <si>
    <t>Formyl C</t>
  </si>
  <si>
    <t>Formyl H</t>
  </si>
  <si>
    <t>Formyl O</t>
  </si>
  <si>
    <t>Acetyl CA</t>
  </si>
  <si>
    <t>Acetyl HA</t>
  </si>
  <si>
    <t>Acetyl C</t>
  </si>
  <si>
    <t>Acetyl O</t>
  </si>
  <si>
    <t>C-Term Amide N</t>
  </si>
  <si>
    <t>C-Term Amide HN</t>
  </si>
  <si>
    <t>N-MeAmide N</t>
  </si>
  <si>
    <t>N-MeAmide HN</t>
  </si>
  <si>
    <t>N-MeAmide C</t>
  </si>
  <si>
    <t>N-MeAmide HC</t>
  </si>
  <si>
    <t>N-Term GLY N</t>
  </si>
  <si>
    <t>N-Term GLY CA</t>
  </si>
  <si>
    <t>N-Term GLY C</t>
  </si>
  <si>
    <t>N-Term GLY HN</t>
  </si>
  <si>
    <t>N-Term GLY O</t>
  </si>
  <si>
    <t>N-Term GLY HA</t>
  </si>
  <si>
    <t>N-Term ALA N</t>
  </si>
  <si>
    <t>N-Term ALA CA</t>
  </si>
  <si>
    <t>N-Term ALA C</t>
  </si>
  <si>
    <t>N-Term ALA HN</t>
  </si>
  <si>
    <t>N-Term ALA O</t>
  </si>
  <si>
    <t>N-Term ALA HA</t>
  </si>
  <si>
    <t>N-Term VAL N</t>
  </si>
  <si>
    <t>N-Term VAL CA</t>
  </si>
  <si>
    <t>N-Term VAL C</t>
  </si>
  <si>
    <t>N-Term VAL HN</t>
  </si>
  <si>
    <t>N-Term VAL O</t>
  </si>
  <si>
    <t>N-Term VAL HA</t>
  </si>
  <si>
    <t>N-Term LEU N</t>
  </si>
  <si>
    <t>N-Term LEU CA</t>
  </si>
  <si>
    <t>N-Term LEU C</t>
  </si>
  <si>
    <t>N-Term LEU HN</t>
  </si>
  <si>
    <t>N-Term LEU O</t>
  </si>
  <si>
    <t>N-Term LEU HA</t>
  </si>
  <si>
    <t>N-Term ILE N</t>
  </si>
  <si>
    <t>N-Term ILE CA</t>
  </si>
  <si>
    <t>N-Term ILE C</t>
  </si>
  <si>
    <t>N-Term ILE HN</t>
  </si>
  <si>
    <t>N-Term ILE O</t>
  </si>
  <si>
    <t>N-Term ILE HA</t>
  </si>
  <si>
    <t>N-Term SER N</t>
  </si>
  <si>
    <t>N-Term SER CA</t>
  </si>
  <si>
    <t>N-Term SER C</t>
  </si>
  <si>
    <t>N-Term SER HN</t>
  </si>
  <si>
    <t>N-Term SER O</t>
  </si>
  <si>
    <t>N-Term SER HA</t>
  </si>
  <si>
    <t>N-Term THR N</t>
  </si>
  <si>
    <t>N-Term THR CA</t>
  </si>
  <si>
    <t>N-Term THR C</t>
  </si>
  <si>
    <t>N-Term THR HN</t>
  </si>
  <si>
    <t>N-Term THR O</t>
  </si>
  <si>
    <t>N-Term THR HA</t>
  </si>
  <si>
    <t>N-Term CYS (-SH) N</t>
  </si>
  <si>
    <t>N-Term CYS (-SH) CA</t>
  </si>
  <si>
    <t>N-Term CYS (-SH) C</t>
  </si>
  <si>
    <t>N-Term CYS (-SH) HN</t>
  </si>
  <si>
    <t>N-Term CYS (-SH) O</t>
  </si>
  <si>
    <t>N-Term CYS (-SH) HA</t>
  </si>
  <si>
    <t>N-Term CYS (-SS-) N</t>
  </si>
  <si>
    <t>N-Term CYS (-SS-) CA</t>
  </si>
  <si>
    <t>N-Term CYS (-SS-) C</t>
  </si>
  <si>
    <t>N-Term CYS (-SS-) HN</t>
  </si>
  <si>
    <t>N-Term CYS (-SS-) O</t>
  </si>
  <si>
    <t>N-Term CYS (-SS-) HA</t>
  </si>
  <si>
    <t>N-Term PRO N</t>
  </si>
  <si>
    <t>N-Term PRO CA</t>
  </si>
  <si>
    <t>N-Term PRO C</t>
  </si>
  <si>
    <t>N-Term PRO HN</t>
  </si>
  <si>
    <t>N-Term PRO O</t>
  </si>
  <si>
    <t>N-Term PRO HA</t>
  </si>
  <si>
    <t>N-Term PRO CD</t>
  </si>
  <si>
    <t>N-Term PRO HD</t>
  </si>
  <si>
    <t>N-Term PHE N</t>
  </si>
  <si>
    <t>N-Term PHE CA</t>
  </si>
  <si>
    <t>N-Term PHE C</t>
  </si>
  <si>
    <t>N-Term PHE HN</t>
  </si>
  <si>
    <t>N-Term PHE O</t>
  </si>
  <si>
    <t>N-Term PHE HA</t>
  </si>
  <si>
    <t>N-Term TYR N</t>
  </si>
  <si>
    <t>N-Term TYR CA</t>
  </si>
  <si>
    <t>N-Term TYR C</t>
  </si>
  <si>
    <t>N-Term TYR HN</t>
  </si>
  <si>
    <t>N-Term TYR O</t>
  </si>
  <si>
    <t>N-Term TYR HA</t>
  </si>
  <si>
    <t>N-Term TRP N</t>
  </si>
  <si>
    <t>N-Term TRP CA</t>
  </si>
  <si>
    <t>N-Term TRP C</t>
  </si>
  <si>
    <t>N-Term TRP HN</t>
  </si>
  <si>
    <t>N-Term TRP O</t>
  </si>
  <si>
    <t>N-Term TRP HA</t>
  </si>
  <si>
    <t>N-Term HIS (+) N</t>
  </si>
  <si>
    <t>N-Term HIS (+) CA</t>
  </si>
  <si>
    <t>N-Term HIS (+) C</t>
  </si>
  <si>
    <t>N-Term HIS (+) HN</t>
  </si>
  <si>
    <t>N-Term HIS (+) O</t>
  </si>
  <si>
    <t>N-Term HIS (+) HA</t>
  </si>
  <si>
    <t>N-Term HIS (HD) N</t>
  </si>
  <si>
    <t>N-Term HIS (HD) CA</t>
  </si>
  <si>
    <t>N-Term HIS (HD) C</t>
  </si>
  <si>
    <t>N-Term HIS (HD) HN</t>
  </si>
  <si>
    <t>N-Term HIS (HD) O</t>
  </si>
  <si>
    <t>N-Term HIS (HD) HA</t>
  </si>
  <si>
    <t>N-Term HIS (HE) N</t>
  </si>
  <si>
    <t>N-Term HIS (HE) CA</t>
  </si>
  <si>
    <t>N-Term HIS (HE) C</t>
  </si>
  <si>
    <t>N-Term HIS (HE) HN</t>
  </si>
  <si>
    <t>N-Term HIS (HE) O</t>
  </si>
  <si>
    <t>N-Term HIS (HE) HA</t>
  </si>
  <si>
    <t>N-Term ASP N</t>
  </si>
  <si>
    <t>N-Term ASP CA</t>
  </si>
  <si>
    <t>N-Term ASP C</t>
  </si>
  <si>
    <t>N-Term ASP HN</t>
  </si>
  <si>
    <t>N-Term ASP O</t>
  </si>
  <si>
    <t>N-Term ASP HA</t>
  </si>
  <si>
    <t>N-Term ASN N</t>
  </si>
  <si>
    <t>N-Term ASN CA</t>
  </si>
  <si>
    <t>N-Term ASN C</t>
  </si>
  <si>
    <t>N-Term ASN HN</t>
  </si>
  <si>
    <t>N-Term ASN O</t>
  </si>
  <si>
    <t>N-Term ASN HA</t>
  </si>
  <si>
    <t>N-Term GLU N</t>
  </si>
  <si>
    <t>N-Term GLU CA</t>
  </si>
  <si>
    <t>N-Term GLU C</t>
  </si>
  <si>
    <t>N-Term GLU HN</t>
  </si>
  <si>
    <t>N-Term GLU O</t>
  </si>
  <si>
    <t>N-Term GLU HA</t>
  </si>
  <si>
    <t>N-Term GLN N</t>
  </si>
  <si>
    <t>N-Term GLN CA</t>
  </si>
  <si>
    <t>N-Term GLN C</t>
  </si>
  <si>
    <t>N-Term GLN HN</t>
  </si>
  <si>
    <t>N-Term GLN O</t>
  </si>
  <si>
    <t>N-Term GLN HA</t>
  </si>
  <si>
    <t>N-Term MET N</t>
  </si>
  <si>
    <t>N-Term MET CA</t>
  </si>
  <si>
    <t>N-Term MET C</t>
  </si>
  <si>
    <t>N-Term MET HN</t>
  </si>
  <si>
    <t>N-Term MET O</t>
  </si>
  <si>
    <t>N-Term MET HA</t>
  </si>
  <si>
    <t>N-Term LYS N</t>
  </si>
  <si>
    <t>N-Term LYS CA</t>
  </si>
  <si>
    <t>N-Term LYS C</t>
  </si>
  <si>
    <t>N-Term LYS HN</t>
  </si>
  <si>
    <t>N-Term LYS O</t>
  </si>
  <si>
    <t>N-Term LYS HA</t>
  </si>
  <si>
    <t>N-Term ARG N</t>
  </si>
  <si>
    <t>N-Term ARG CA</t>
  </si>
  <si>
    <t>N-Term ARG C</t>
  </si>
  <si>
    <t>N-Term ARG HN</t>
  </si>
  <si>
    <t>N-Term ARG O</t>
  </si>
  <si>
    <t>N-Term ARG HA</t>
  </si>
  <si>
    <t>N-Term ORN N</t>
  </si>
  <si>
    <t>N-Term ORN CA</t>
  </si>
  <si>
    <t>N-Term ORN C</t>
  </si>
  <si>
    <t>N-Term ORN HN</t>
  </si>
  <si>
    <t>N-Term ORN O</t>
  </si>
  <si>
    <t>N-Term ORN HA</t>
  </si>
  <si>
    <t>N-Term AIB N</t>
  </si>
  <si>
    <t>N-Term AIB CA</t>
  </si>
  <si>
    <t>N-Term AIB C</t>
  </si>
  <si>
    <t>N-Term AIB HN</t>
  </si>
  <si>
    <t>N-Term AIB O</t>
  </si>
  <si>
    <t>C-Term GLY N</t>
  </si>
  <si>
    <t>C-Term GLY CA</t>
  </si>
  <si>
    <t>C-Term GLY C</t>
  </si>
  <si>
    <t>C-Term GLY HN</t>
  </si>
  <si>
    <t>C-Term GLY OXT</t>
  </si>
  <si>
    <t>C-Term GLY HA</t>
  </si>
  <si>
    <t>C-Term ALA N</t>
  </si>
  <si>
    <t>C-Term ALA CA</t>
  </si>
  <si>
    <t>C-Term ALA C</t>
  </si>
  <si>
    <t>C-Term ALA HN</t>
  </si>
  <si>
    <t>C-Term ALA OXT</t>
  </si>
  <si>
    <t>C-Term ALA HA</t>
  </si>
  <si>
    <t>C-Term VAL N</t>
  </si>
  <si>
    <t>C-Term VAL CA</t>
  </si>
  <si>
    <t>C-Term VAL C</t>
  </si>
  <si>
    <t>C-Term VAL HN</t>
  </si>
  <si>
    <t>C-Term VAL OXT</t>
  </si>
  <si>
    <t>C-Term VAL HA</t>
  </si>
  <si>
    <t>C-Term LEU N</t>
  </si>
  <si>
    <t>C-Term LEU CA</t>
  </si>
  <si>
    <t>C-Term LEU C</t>
  </si>
  <si>
    <t>C-Term LEU HN</t>
  </si>
  <si>
    <t>C-Term LEU OXT</t>
  </si>
  <si>
    <t>C-Term LEU HA</t>
  </si>
  <si>
    <t>C-Term ILE N</t>
  </si>
  <si>
    <t>C-Term ILE CA</t>
  </si>
  <si>
    <t>C-Term ILE C</t>
  </si>
  <si>
    <t>C-Term ILE HN</t>
  </si>
  <si>
    <t>C-Term ILE OXT</t>
  </si>
  <si>
    <t>C-Term ILE HA</t>
  </si>
  <si>
    <t>C-Term SER N</t>
  </si>
  <si>
    <t>C-Term SER CA</t>
  </si>
  <si>
    <t>C-Term SER C</t>
  </si>
  <si>
    <t>C-Term SER HN</t>
  </si>
  <si>
    <t>C-Term SER OXT</t>
  </si>
  <si>
    <t>C-Term SER HA</t>
  </si>
  <si>
    <t>C-Term THR N</t>
  </si>
  <si>
    <t>C-Term THR CA</t>
  </si>
  <si>
    <t>C-Term THR C</t>
  </si>
  <si>
    <t>C-Term THR HN</t>
  </si>
  <si>
    <t>C-Term THR OXT</t>
  </si>
  <si>
    <t>C-Term THR HA</t>
  </si>
  <si>
    <t>C-Term CYS (-SH) N</t>
  </si>
  <si>
    <t>C-Term CYS (-SH) CA</t>
  </si>
  <si>
    <t>C-Term CYS (-SH) C</t>
  </si>
  <si>
    <t>C-Term CYS (-SH) HN</t>
  </si>
  <si>
    <t>C-Term CYS (-SH) OXT</t>
  </si>
  <si>
    <t>C-Term CYS (-SH) HA</t>
  </si>
  <si>
    <t>C-Term CYS (-SS-) N</t>
  </si>
  <si>
    <t>C-Term CYS (-SS-) CA</t>
  </si>
  <si>
    <t>C-Term CYS (-SS-) C</t>
  </si>
  <si>
    <t>C-Term CYS (-SS-) HN</t>
  </si>
  <si>
    <t>C-Term CYS (-SS-) OXT</t>
  </si>
  <si>
    <t>C-Term CYS (-SS-) HA</t>
  </si>
  <si>
    <t>C-Term PRO N</t>
  </si>
  <si>
    <t>C-Term PRO CA</t>
  </si>
  <si>
    <t>C-Term PRO C</t>
  </si>
  <si>
    <t>C-Term PRO OXT</t>
  </si>
  <si>
    <t>C-Term PRO HA</t>
  </si>
  <si>
    <t>C-Term PHE N</t>
  </si>
  <si>
    <t>C-Term PHE CA</t>
  </si>
  <si>
    <t>C-Term PHE C</t>
  </si>
  <si>
    <t>C-Term PHE HN</t>
  </si>
  <si>
    <t>C-Term PHE OXT</t>
  </si>
  <si>
    <t>C-Term PHE HA</t>
  </si>
  <si>
    <t>C-Term TYR N</t>
  </si>
  <si>
    <t>C-Term TYR CA</t>
  </si>
  <si>
    <t>C-Term TYR C</t>
  </si>
  <si>
    <t>C-Term TYR HN</t>
  </si>
  <si>
    <t>C-Term TYR OXT</t>
  </si>
  <si>
    <t>C-Term TYR HA</t>
  </si>
  <si>
    <t>C-Term TRP N</t>
  </si>
  <si>
    <t>C-Term TRP CA</t>
  </si>
  <si>
    <t>C-Term TRP C</t>
  </si>
  <si>
    <t>C-Term TRP HN</t>
  </si>
  <si>
    <t>C-Term TRP OXT</t>
  </si>
  <si>
    <t>C-Term TRP HA</t>
  </si>
  <si>
    <t>C-Term HIS (+) N</t>
  </si>
  <si>
    <t>C-Term HIS (+) CA</t>
  </si>
  <si>
    <t>C-Term HIS (+) C</t>
  </si>
  <si>
    <t>C-Term HIS (+) HN</t>
  </si>
  <si>
    <t>C-Term HIS (+) OXT</t>
  </si>
  <si>
    <t>C-Term HIS (+) HA</t>
  </si>
  <si>
    <t>C-Term HIS (HD) N</t>
  </si>
  <si>
    <t>C-Term HIS (HD) CA</t>
  </si>
  <si>
    <t>C-Term HIS (HD) C</t>
  </si>
  <si>
    <t>C-Term HIS (HD) HN</t>
  </si>
  <si>
    <t>C-Term HIS (HD) OXT</t>
  </si>
  <si>
    <t>C-Term HIS (HD) HA</t>
  </si>
  <si>
    <t>C-Term HIS (HE) N</t>
  </si>
  <si>
    <t>C-Term HIS (HE) CA</t>
  </si>
  <si>
    <t>C-Term HIS (HE) C</t>
  </si>
  <si>
    <t>C-Term HIS (HE) HN</t>
  </si>
  <si>
    <t>C-Term HIS (HE) OXT</t>
  </si>
  <si>
    <t>C-Term HIS (HE) HA</t>
  </si>
  <si>
    <t>C-Term ASP N</t>
  </si>
  <si>
    <t>C-Term ASP CA</t>
  </si>
  <si>
    <t>C-Term ASP C</t>
  </si>
  <si>
    <t>C-Term ASP HN</t>
  </si>
  <si>
    <t>C-Term ASP OXT</t>
  </si>
  <si>
    <t>C-Term ASP HA</t>
  </si>
  <si>
    <t>C-Term ASN N</t>
  </si>
  <si>
    <t>C-Term ASN CA</t>
  </si>
  <si>
    <t>C-Term ASN C</t>
  </si>
  <si>
    <t>C-Term ASN HN</t>
  </si>
  <si>
    <t>C-Term ASN OXT</t>
  </si>
  <si>
    <t>C-Term ASN HA</t>
  </si>
  <si>
    <t>C-Term GLU N</t>
  </si>
  <si>
    <t>C-Term GLU CA</t>
  </si>
  <si>
    <t>C-Term GLU C</t>
  </si>
  <si>
    <t>C-Term GLU HN</t>
  </si>
  <si>
    <t>C-Term GLU OXT</t>
  </si>
  <si>
    <t>C-Term GLU HA</t>
  </si>
  <si>
    <t>C-Term GLN N</t>
  </si>
  <si>
    <t>C-Term GLN CA</t>
  </si>
  <si>
    <t>C-Term GLN C</t>
  </si>
  <si>
    <t>C-Term GLN HN</t>
  </si>
  <si>
    <t>C-Term GLN OXT</t>
  </si>
  <si>
    <t>C-Term GLN HA</t>
  </si>
  <si>
    <t>C-Term MET N</t>
  </si>
  <si>
    <t>C-Term MET CA</t>
  </si>
  <si>
    <t>C-Term MET C</t>
  </si>
  <si>
    <t>C-Term MET HN</t>
  </si>
  <si>
    <t>C-Term MET OXT</t>
  </si>
  <si>
    <t>C-Term MET HA</t>
  </si>
  <si>
    <t>C-Term LYS N</t>
  </si>
  <si>
    <t>C-Term LYS CA</t>
  </si>
  <si>
    <t>C-Term LYS C</t>
  </si>
  <si>
    <t>C-Term LYS HN</t>
  </si>
  <si>
    <t>C-Term LYS OXT</t>
  </si>
  <si>
    <t>C-Term LYS HA</t>
  </si>
  <si>
    <t>C-Term ARG N</t>
  </si>
  <si>
    <t>C-Term ARG CA</t>
  </si>
  <si>
    <t>C-Term ARG C</t>
  </si>
  <si>
    <t>C-Term ARG HN</t>
  </si>
  <si>
    <t>C-Term ARG OXT</t>
  </si>
  <si>
    <t>C-Term ARG HA</t>
  </si>
  <si>
    <t>C-Term ORN N</t>
  </si>
  <si>
    <t>C-Term ORN CA</t>
  </si>
  <si>
    <t>C-Term ORN C</t>
  </si>
  <si>
    <t>C-Term ORN HN</t>
  </si>
  <si>
    <t>C-Term ORN OXT</t>
  </si>
  <si>
    <t>C-Term ORN HA</t>
  </si>
  <si>
    <t>C-Term AIB N</t>
  </si>
  <si>
    <t>C-Term AIB CA</t>
  </si>
  <si>
    <t>C-Term AIB C</t>
  </si>
  <si>
    <t>C-Term AIB HN</t>
  </si>
  <si>
    <t>C-Term AIB OXT</t>
  </si>
  <si>
    <t>OS</t>
  </si>
  <si>
    <t>R-Adenosine O5'</t>
  </si>
  <si>
    <t>R-Adenosine C5'</t>
  </si>
  <si>
    <t>R-Adenosine H5'1</t>
  </si>
  <si>
    <t>R-Adenosine H5'2</t>
  </si>
  <si>
    <t>R-Adenosine C4'</t>
  </si>
  <si>
    <t>R-Adenosine H4'</t>
  </si>
  <si>
    <t>R-Adenosine O4'</t>
  </si>
  <si>
    <t>R-Adenosine C1'</t>
  </si>
  <si>
    <t>R-Adenosine H1'</t>
  </si>
  <si>
    <t>R-Adenosine C3'</t>
  </si>
  <si>
    <t>R-Adenosine H3'</t>
  </si>
  <si>
    <t>R-Adenosine C2'</t>
  </si>
  <si>
    <t>R-Adenosine H2'1</t>
  </si>
  <si>
    <t>R-Adenosine O2'</t>
  </si>
  <si>
    <t>R-Adenosine HO'2</t>
  </si>
  <si>
    <t>R-Adenosine O3'</t>
  </si>
  <si>
    <t>N*</t>
  </si>
  <si>
    <t>R-Adenosine N9</t>
  </si>
  <si>
    <t>R-Adenosine C4</t>
  </si>
  <si>
    <t>R-Adenosine C5</t>
  </si>
  <si>
    <t>R-Adenosine N7</t>
  </si>
  <si>
    <t>CK</t>
  </si>
  <si>
    <t>R-Adenosine C8</t>
  </si>
  <si>
    <t>NC</t>
  </si>
  <si>
    <t>R-Adenosine N3</t>
  </si>
  <si>
    <t>CQ</t>
  </si>
  <si>
    <t>R-Adenosine C2</t>
  </si>
  <si>
    <t>R-Adenosine N1</t>
  </si>
  <si>
    <t>R-Adenosine C6</t>
  </si>
  <si>
    <t>R-Adenosine H2</t>
  </si>
  <si>
    <t>R-Adenosine N6</t>
  </si>
  <si>
    <t>R-Adenosine H61</t>
  </si>
  <si>
    <t>R-Adenosine H62</t>
  </si>
  <si>
    <t>R-Adenosine H8</t>
  </si>
  <si>
    <t>R-Guanosine O5'</t>
  </si>
  <si>
    <t>R-Guanosine C5'</t>
  </si>
  <si>
    <t>R-Guanosine H5'1</t>
  </si>
  <si>
    <t>R-Guanosine H5'2</t>
  </si>
  <si>
    <t>R-Guanosine C4'</t>
  </si>
  <si>
    <t>R-Guanosine H4'</t>
  </si>
  <si>
    <t>R-Guanosine O4'</t>
  </si>
  <si>
    <t>R-Guanosine C1'</t>
  </si>
  <si>
    <t>R-Guanosine H1'</t>
  </si>
  <si>
    <t>R-Guanosine C3'</t>
  </si>
  <si>
    <t>R-Guanosine H3'</t>
  </si>
  <si>
    <t>R-Guanosine C2'</t>
  </si>
  <si>
    <t>R-Guanosine H2'1</t>
  </si>
  <si>
    <t>R-Guanosine O2'</t>
  </si>
  <si>
    <t>R-Guanosine HO'2</t>
  </si>
  <si>
    <t>R-Guanosine O3'</t>
  </si>
  <si>
    <t>R-Guanosine N9</t>
  </si>
  <si>
    <t>R-Guanosine C4</t>
  </si>
  <si>
    <t>R-Guanosine C5</t>
  </si>
  <si>
    <t>R-Guanosine N7</t>
  </si>
  <si>
    <t>R-Guanosine C8</t>
  </si>
  <si>
    <t>R-Guanosine N3</t>
  </si>
  <si>
    <t>R-Guanosine C2</t>
  </si>
  <si>
    <t>R-Guanosine N1</t>
  </si>
  <si>
    <t>R-Guanosine C6</t>
  </si>
  <si>
    <t>R-Guanosine H1</t>
  </si>
  <si>
    <t>R-Guanosine N2</t>
  </si>
  <si>
    <t>R-Guanosine H21</t>
  </si>
  <si>
    <t>R-Guanosine H22</t>
  </si>
  <si>
    <t>R-Guanosine O6</t>
  </si>
  <si>
    <t>R-Guanosine H8</t>
  </si>
  <si>
    <t>R-Cytosine O5'</t>
  </si>
  <si>
    <t>R-Cytosine C5'</t>
  </si>
  <si>
    <t>R-Cytosine H5'1</t>
  </si>
  <si>
    <t>R-Cytosine H5'2</t>
  </si>
  <si>
    <t>R-Cytosine C4'</t>
  </si>
  <si>
    <t>R-Cytosine H4'</t>
  </si>
  <si>
    <t>R-Cytosine O4'</t>
  </si>
  <si>
    <t>R-Cytosine C1'</t>
  </si>
  <si>
    <t>R-Cytosine H1'</t>
  </si>
  <si>
    <t>R-Cytosine C3'</t>
  </si>
  <si>
    <t>R-Cytosine H3'</t>
  </si>
  <si>
    <t>R-Cytosine C2'</t>
  </si>
  <si>
    <t>R-Cytosine H2'1</t>
  </si>
  <si>
    <t>R-Cytosine O2'</t>
  </si>
  <si>
    <t>R-Cytosine HO'2</t>
  </si>
  <si>
    <t>R-Cytosine O3'</t>
  </si>
  <si>
    <t>R-Cytosine N1</t>
  </si>
  <si>
    <t>R-Cytosine C2</t>
  </si>
  <si>
    <t>R-Cytosine N3</t>
  </si>
  <si>
    <t>R-Cytosine C4</t>
  </si>
  <si>
    <t>CM</t>
  </si>
  <si>
    <t>R-Cytosine C5</t>
  </si>
  <si>
    <t>R-Cytosine C6</t>
  </si>
  <si>
    <t>R-Cytosine O2</t>
  </si>
  <si>
    <t>R-Cytosine N4</t>
  </si>
  <si>
    <t>R-Cytosine H41</t>
  </si>
  <si>
    <t>R-Cytosine H42</t>
  </si>
  <si>
    <t>R-Cytosine H5</t>
  </si>
  <si>
    <t>R-Cytosine H6</t>
  </si>
  <si>
    <t>R-Uracil O5'</t>
  </si>
  <si>
    <t>R-Uracil C5'</t>
  </si>
  <si>
    <t>R-Uracil H5'1</t>
  </si>
  <si>
    <t>R-Uracil H5'2</t>
  </si>
  <si>
    <t>R-Uracil C4'</t>
  </si>
  <si>
    <t>R-Uracil H4'</t>
  </si>
  <si>
    <t>R-Uracil O4'</t>
  </si>
  <si>
    <t>R-Uracil C1'</t>
  </si>
  <si>
    <t>R-Uracil H1'</t>
  </si>
  <si>
    <t>R-Uracil C3'</t>
  </si>
  <si>
    <t>R-Uracil H3'</t>
  </si>
  <si>
    <t>R-Uracil C2'</t>
  </si>
  <si>
    <t>R-Uracil H2'1</t>
  </si>
  <si>
    <t>R-Uracil O2'</t>
  </si>
  <si>
    <t>R-Uracil HO'2</t>
  </si>
  <si>
    <t>R-Uracil O3'</t>
  </si>
  <si>
    <t>R-Uracil N1</t>
  </si>
  <si>
    <t>R-Uracil C2</t>
  </si>
  <si>
    <t>R-Uracil N3</t>
  </si>
  <si>
    <t>R-Uracil C4</t>
  </si>
  <si>
    <t>R-Uracil C5</t>
  </si>
  <si>
    <t>R-Uracil C6</t>
  </si>
  <si>
    <t>R-Uracil O2</t>
  </si>
  <si>
    <t>R-Uracil H3</t>
  </si>
  <si>
    <t>R-Uracil O4</t>
  </si>
  <si>
    <t>R-Uracil H5</t>
  </si>
  <si>
    <t>R-Uracil H6</t>
  </si>
  <si>
    <t>D-Adenosine O5'</t>
  </si>
  <si>
    <t>D-Adenosine C5'</t>
  </si>
  <si>
    <t>D-Adenosine H5'1</t>
  </si>
  <si>
    <t>D-Adenosine H5'2</t>
  </si>
  <si>
    <t>D-Adenosine C4'</t>
  </si>
  <si>
    <t>D-Adenosine H4'</t>
  </si>
  <si>
    <t>D-Adenosine O4'</t>
  </si>
  <si>
    <t>D-Adenosine C1'</t>
  </si>
  <si>
    <t>D-Adenosine H1'</t>
  </si>
  <si>
    <t>D-Adenosine C3'</t>
  </si>
  <si>
    <t>D-Adenosine H3'</t>
  </si>
  <si>
    <t>D-Adenosine C2'</t>
  </si>
  <si>
    <t>D-Adenosine H2'1</t>
  </si>
  <si>
    <t>D-Adenosine H2'2</t>
  </si>
  <si>
    <t>D-Adenosine O3'</t>
  </si>
  <si>
    <t>D-Adenosine N9</t>
  </si>
  <si>
    <t>D-Adenosine C4</t>
  </si>
  <si>
    <t>D-Adenosine C5</t>
  </si>
  <si>
    <t>D-Adenosine N7</t>
  </si>
  <si>
    <t>D-Adenosine C8</t>
  </si>
  <si>
    <t>D-Adenosine N3</t>
  </si>
  <si>
    <t>D-Adenosine C2</t>
  </si>
  <si>
    <t>D-Adenosine N1</t>
  </si>
  <si>
    <t>D-Adenosine C6</t>
  </si>
  <si>
    <t>D-Adenosine H2</t>
  </si>
  <si>
    <t>D-Adenosine N6</t>
  </si>
  <si>
    <t>D-Adenosine H61</t>
  </si>
  <si>
    <t>D-Adenosine H62</t>
  </si>
  <si>
    <t>D-Adenosine H8</t>
  </si>
  <si>
    <t>D-Guanosine O5'</t>
  </si>
  <si>
    <t>D-Guanosine C5'</t>
  </si>
  <si>
    <t>D-Guanosine H5'1</t>
  </si>
  <si>
    <t>D-Guanosine H5'2</t>
  </si>
  <si>
    <t>D-Guanosine C4'</t>
  </si>
  <si>
    <t>D-Guanosine H4'</t>
  </si>
  <si>
    <t>D-Guanosine O4'</t>
  </si>
  <si>
    <t>D-Guanosine C1'</t>
  </si>
  <si>
    <t>D-Guanosine H1'</t>
  </si>
  <si>
    <t>D-Guanosine C3'</t>
  </si>
  <si>
    <t>D-Guanosine H3'</t>
  </si>
  <si>
    <t>D-Guanosine C2'</t>
  </si>
  <si>
    <t>D-Guanosine H2'1</t>
  </si>
  <si>
    <t>D-Guanosine H2'2</t>
  </si>
  <si>
    <t>D-Guanosine O3'</t>
  </si>
  <si>
    <t>D-Guanosine N9</t>
  </si>
  <si>
    <t>D-Guanosine C4</t>
  </si>
  <si>
    <t>D-Guanosine C5</t>
  </si>
  <si>
    <t>D-Guanosine N7</t>
  </si>
  <si>
    <t>D-Guanosine C8</t>
  </si>
  <si>
    <t>D-Guanosine N3</t>
  </si>
  <si>
    <t>D-Guanosine C2</t>
  </si>
  <si>
    <t>D-Guanosine N1</t>
  </si>
  <si>
    <t>D-Guanosine C6</t>
  </si>
  <si>
    <t>D-Guanosine H1</t>
  </si>
  <si>
    <t>D-Guanosine N2</t>
  </si>
  <si>
    <t>D-Guanosine H21</t>
  </si>
  <si>
    <t>D-Guanosine H22</t>
  </si>
  <si>
    <t>D-Guanosine O6</t>
  </si>
  <si>
    <t>D-Guanosine H8</t>
  </si>
  <si>
    <t>D-Cytosine O5'</t>
  </si>
  <si>
    <t>D-Cytosine C5'</t>
  </si>
  <si>
    <t>D-Cytosine H5'1</t>
  </si>
  <si>
    <t>D-Cytosine H5'2</t>
  </si>
  <si>
    <t>D-Cytosine C4'</t>
  </si>
  <si>
    <t>D-Cytosine H4'</t>
  </si>
  <si>
    <t>D-Cytosine O4'</t>
  </si>
  <si>
    <t>D-Cytosine C1'</t>
  </si>
  <si>
    <t>D-Cytosine H1'</t>
  </si>
  <si>
    <t>D-Cytosine C3'</t>
  </si>
  <si>
    <t>D-Cytosine H3'</t>
  </si>
  <si>
    <t>D-Cytosine C2'</t>
  </si>
  <si>
    <t>D-Cytosine H2'1</t>
  </si>
  <si>
    <t>D-Cytosine H2'2</t>
  </si>
  <si>
    <t>D-Cytosine O3'</t>
  </si>
  <si>
    <t>D-Cytosine N1</t>
  </si>
  <si>
    <t>D-Cytosine C2</t>
  </si>
  <si>
    <t>D-Cytosine N3</t>
  </si>
  <si>
    <t>D-Cytosine C4</t>
  </si>
  <si>
    <t>D-Cytosine C5</t>
  </si>
  <si>
    <t>D-Cytosine C6</t>
  </si>
  <si>
    <t>D-Cytosine O2</t>
  </si>
  <si>
    <t>D-Cytosine N4</t>
  </si>
  <si>
    <t>D-Cytosine H41</t>
  </si>
  <si>
    <t>D-Cytosine H42</t>
  </si>
  <si>
    <t>D-Cytosine H5</t>
  </si>
  <si>
    <t>D-Cytosine H6</t>
  </si>
  <si>
    <t>D-Thymine O5'</t>
  </si>
  <si>
    <t>D-Thymine C5'</t>
  </si>
  <si>
    <t>D-Thymine H5'1</t>
  </si>
  <si>
    <t>D-Thymine H5'2</t>
  </si>
  <si>
    <t>D-Thymine C4'</t>
  </si>
  <si>
    <t>D-Thymine H4'</t>
  </si>
  <si>
    <t>D-Thymine O4'</t>
  </si>
  <si>
    <t>D-Thymine C1'</t>
  </si>
  <si>
    <t>D-Thymine H1'</t>
  </si>
  <si>
    <t>D-Thymine C3'</t>
  </si>
  <si>
    <t>D-Thymine H3'</t>
  </si>
  <si>
    <t>D-Thymine C2'</t>
  </si>
  <si>
    <t>D-Thymine H2'1</t>
  </si>
  <si>
    <t>D-Thymine H2'2</t>
  </si>
  <si>
    <t>D-Thymine O3'</t>
  </si>
  <si>
    <t>D-Thymine N1</t>
  </si>
  <si>
    <t>D-Thymine C2</t>
  </si>
  <si>
    <t>D-Thymine N3</t>
  </si>
  <si>
    <t>D-Thymine C4</t>
  </si>
  <si>
    <t>D-Thymine C5</t>
  </si>
  <si>
    <t>D-Thymine C6</t>
  </si>
  <si>
    <t>D-Thymine O2</t>
  </si>
  <si>
    <t>D-Thymine H3</t>
  </si>
  <si>
    <t>D-Thymine O4</t>
  </si>
  <si>
    <t>D-Thymine C7</t>
  </si>
  <si>
    <t>D-Thymine H7</t>
  </si>
  <si>
    <t>D-Thymine H6</t>
  </si>
  <si>
    <t>R-Phosphodiester P</t>
  </si>
  <si>
    <t>R-Phosphodiester OP</t>
  </si>
  <si>
    <t>R-5'-Hydroxyl O5'</t>
  </si>
  <si>
    <t>R-5'-Hydroxyl H5T</t>
  </si>
  <si>
    <t>R-5'-Phosphate O5'</t>
  </si>
  <si>
    <t>R-5'-Phosphate P</t>
  </si>
  <si>
    <t>R-5'-Phosphate OP</t>
  </si>
  <si>
    <t>R-3'-Hydroxyl O3'</t>
  </si>
  <si>
    <t>R-3'-Hydroxyl H3T</t>
  </si>
  <si>
    <t>R-3'-Phosphate O3'</t>
  </si>
  <si>
    <t>R-3'-Phosphate P</t>
  </si>
  <si>
    <t>R-3'-Phosphate OP</t>
  </si>
  <si>
    <t>D-Phosphodiester P</t>
  </si>
  <si>
    <t>D-Phosphodiester OP</t>
  </si>
  <si>
    <t>D-5'-Hydroxyl O5'</t>
  </si>
  <si>
    <t>D-5'-Hydroxyl H5T</t>
  </si>
  <si>
    <t>D-5'-Phosphate O5'</t>
  </si>
  <si>
    <t>D-5'-Phosphate P</t>
  </si>
  <si>
    <t>D-5'-Phosphate OP</t>
  </si>
  <si>
    <t>D-3'-Hydroxyl O3'</t>
  </si>
  <si>
    <t>D-3'-Hydroxyl H3T</t>
  </si>
  <si>
    <t>D-3'-Phosphate O3'</t>
  </si>
  <si>
    <t>D-3'-Phosphate P</t>
  </si>
  <si>
    <t>D-3'-Phosphate OP</t>
  </si>
  <si>
    <t>OW</t>
  </si>
  <si>
    <t>TIP3P Oxygen</t>
  </si>
  <si>
    <t>HW</t>
  </si>
  <si>
    <t>TIP3P Hydrogen</t>
  </si>
  <si>
    <t>Li+</t>
  </si>
  <si>
    <t>Li+ Lithium Ion</t>
  </si>
  <si>
    <t>Na+</t>
  </si>
  <si>
    <t>Na+ Sodium Ion</t>
  </si>
  <si>
    <t>K+</t>
  </si>
  <si>
    <t>K+ Potassium Ion</t>
  </si>
  <si>
    <t>Rb+</t>
  </si>
  <si>
    <t>Rb+ Rubidium Ion</t>
  </si>
  <si>
    <t>Cs+</t>
  </si>
  <si>
    <t>Cs+ Cesium Ion</t>
  </si>
  <si>
    <t>Mg+</t>
  </si>
  <si>
    <t>Mg+2 Magnesium Ion</t>
  </si>
  <si>
    <t>Ca+</t>
  </si>
  <si>
    <t>Ca+2 Calcium Ion</t>
  </si>
  <si>
    <t>Zn+</t>
  </si>
  <si>
    <t>Zn+2 Zinc Ion</t>
  </si>
  <si>
    <t>Ba+</t>
  </si>
  <si>
    <t>Ba+2 Barium Ion</t>
  </si>
  <si>
    <t>Cl-</t>
  </si>
  <si>
    <t>Cl- Chloride Ion</t>
  </si>
  <si>
    <t>AMBER99SB</t>
  </si>
  <si>
    <t>MM3PRO</t>
  </si>
  <si>
    <t>19, 22, 23, 24, 25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</si>
</sst>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0"/>
  <sheetViews>
    <sheetView topLeftCell="A638" workbookViewId="0">
      <selection activeCell="A638" sqref="A1:XFD1048576"/>
    </sheetView>
  </sheetViews>
  <sheetFormatPr baseColWidth="10" defaultRowHeight="15" x14ac:dyDescent="0.25"/>
  <cols>
    <col min="4" max="4" width="25.42578125" bestFit="1" customWidth="1"/>
    <col min="6" max="6" width="20.42578125" bestFit="1" customWidth="1"/>
    <col min="8" max="8" width="24.5703125" bestFit="1" customWidth="1"/>
  </cols>
  <sheetData>
    <row r="1" spans="1:9" x14ac:dyDescent="0.25">
      <c r="A1" t="s">
        <v>0</v>
      </c>
      <c r="B1">
        <v>1</v>
      </c>
      <c r="C1" t="s">
        <v>1</v>
      </c>
      <c r="D1" t="s">
        <v>2</v>
      </c>
      <c r="E1">
        <v>1</v>
      </c>
      <c r="F1" t="str">
        <f>VLOOKUP(E1,Hoja2!$1:$1048576,4)</f>
        <v>Glycine N</v>
      </c>
      <c r="G1" t="str">
        <f>VLOOKUP(E1,Hoja2!$1:$1048576,3)</f>
        <v>N</v>
      </c>
      <c r="H1" t="str">
        <f>VLOOKUP(B1,Hoja3!$1:$1048576,3)</f>
        <v>Glycine</v>
      </c>
      <c r="I1">
        <f>VLOOKUP(B1,Hoja3!$1:$1048576,4)</f>
        <v>8</v>
      </c>
    </row>
    <row r="2" spans="1:9" x14ac:dyDescent="0.25">
      <c r="A2" t="s">
        <v>0</v>
      </c>
      <c r="B2">
        <v>2</v>
      </c>
      <c r="C2" t="s">
        <v>3</v>
      </c>
      <c r="D2" t="s">
        <v>2</v>
      </c>
      <c r="E2">
        <v>2</v>
      </c>
      <c r="F2" t="str">
        <f>VLOOKUP(E2,Hoja2!$1:$1048576,4)</f>
        <v>Glycine CA</v>
      </c>
      <c r="G2" t="str">
        <f>VLOOKUP(E2,Hoja2!$1:$1048576,3)</f>
        <v>CT</v>
      </c>
      <c r="H2" t="str">
        <f>VLOOKUP(B2,Hoja3!$1:$1048576,3)</f>
        <v>Glycine</v>
      </c>
      <c r="I2">
        <f>VLOOKUP(B2,Hoja3!$1:$1048576,4)</f>
        <v>1</v>
      </c>
    </row>
    <row r="3" spans="1:9" x14ac:dyDescent="0.25">
      <c r="A3" t="s">
        <v>0</v>
      </c>
      <c r="B3">
        <v>3</v>
      </c>
      <c r="C3" t="s">
        <v>4</v>
      </c>
      <c r="D3" t="s">
        <v>2</v>
      </c>
      <c r="E3">
        <v>3</v>
      </c>
      <c r="F3" t="str">
        <f>VLOOKUP(E3,Hoja2!$1:$1048576,4)</f>
        <v>Glycine C</v>
      </c>
      <c r="G3" t="str">
        <f>VLOOKUP(E3,Hoja2!$1:$1048576,3)</f>
        <v>C</v>
      </c>
      <c r="H3" t="str">
        <f>VLOOKUP(B3,Hoja3!$1:$1048576,3)</f>
        <v>Glycine</v>
      </c>
      <c r="I3">
        <f>VLOOKUP(B3,Hoja3!$1:$1048576,4)</f>
        <v>2</v>
      </c>
    </row>
    <row r="4" spans="1:9" x14ac:dyDescent="0.25">
      <c r="A4" t="s">
        <v>0</v>
      </c>
      <c r="B4">
        <v>4</v>
      </c>
      <c r="C4" t="s">
        <v>5</v>
      </c>
      <c r="D4" t="s">
        <v>2</v>
      </c>
      <c r="E4">
        <v>4</v>
      </c>
      <c r="F4" t="str">
        <f>VLOOKUP(E4,Hoja2!$1:$1048576,4)</f>
        <v>Glycine HN</v>
      </c>
      <c r="G4" t="str">
        <f>VLOOKUP(E4,Hoja2!$1:$1048576,3)</f>
        <v>H</v>
      </c>
      <c r="H4" t="str">
        <f>VLOOKUP(B4,Hoja3!$1:$1048576,3)</f>
        <v>Glycine</v>
      </c>
      <c r="I4">
        <f>VLOOKUP(B4,Hoja3!$1:$1048576,4)</f>
        <v>20</v>
      </c>
    </row>
    <row r="5" spans="1:9" x14ac:dyDescent="0.25">
      <c r="A5" t="s">
        <v>0</v>
      </c>
      <c r="B5">
        <v>5</v>
      </c>
      <c r="C5" t="s">
        <v>6</v>
      </c>
      <c r="D5" t="s">
        <v>2</v>
      </c>
      <c r="E5">
        <v>5</v>
      </c>
      <c r="F5" t="str">
        <f>VLOOKUP(E5,Hoja2!$1:$1048576,4)</f>
        <v>Glycine O</v>
      </c>
      <c r="G5" t="str">
        <f>VLOOKUP(E5,Hoja2!$1:$1048576,3)</f>
        <v>O</v>
      </c>
      <c r="H5" t="str">
        <f>VLOOKUP(B5,Hoja3!$1:$1048576,3)</f>
        <v>Glycine</v>
      </c>
      <c r="I5">
        <f>VLOOKUP(B5,Hoja3!$1:$1048576,4)</f>
        <v>13</v>
      </c>
    </row>
    <row r="6" spans="1:9" x14ac:dyDescent="0.25">
      <c r="A6" t="s">
        <v>0</v>
      </c>
      <c r="B6">
        <v>6</v>
      </c>
      <c r="C6" t="s">
        <v>7</v>
      </c>
      <c r="D6" t="s">
        <v>2</v>
      </c>
      <c r="E6">
        <v>6</v>
      </c>
      <c r="F6" t="str">
        <f>VLOOKUP(E6,Hoja2!$1:$1048576,4)</f>
        <v>Glycine HA</v>
      </c>
      <c r="G6" t="str">
        <f>VLOOKUP(E6,Hoja2!$1:$1048576,3)</f>
        <v>H1</v>
      </c>
      <c r="H6" t="str">
        <f>VLOOKUP(B6,Hoja3!$1:$1048576,3)</f>
        <v>Glycine</v>
      </c>
      <c r="I6">
        <f>VLOOKUP(B6,Hoja3!$1:$1048576,4)</f>
        <v>19</v>
      </c>
    </row>
    <row r="7" spans="1:9" x14ac:dyDescent="0.25">
      <c r="A7" t="s">
        <v>0</v>
      </c>
      <c r="B7">
        <v>7</v>
      </c>
      <c r="C7" t="s">
        <v>1</v>
      </c>
      <c r="D7" t="s">
        <v>8</v>
      </c>
      <c r="E7">
        <v>7</v>
      </c>
      <c r="F7" t="str">
        <f>VLOOKUP(E7,Hoja2!$1:$1048576,4)</f>
        <v>Alanine N</v>
      </c>
      <c r="G7" t="str">
        <f>VLOOKUP(E7,Hoja2!$1:$1048576,3)</f>
        <v>N</v>
      </c>
      <c r="H7" t="str">
        <f>VLOOKUP(B7,Hoja3!$1:$1048576,3)</f>
        <v>Alanine</v>
      </c>
      <c r="I7">
        <f>VLOOKUP(B7,Hoja3!$1:$1048576,4)</f>
        <v>8</v>
      </c>
    </row>
    <row r="8" spans="1:9" x14ac:dyDescent="0.25">
      <c r="A8" t="s">
        <v>0</v>
      </c>
      <c r="B8">
        <v>8</v>
      </c>
      <c r="C8" t="s">
        <v>3</v>
      </c>
      <c r="D8" t="s">
        <v>8</v>
      </c>
      <c r="E8">
        <v>8</v>
      </c>
      <c r="F8" t="str">
        <f>VLOOKUP(E8,Hoja2!$1:$1048576,4)</f>
        <v>Alanine CA</v>
      </c>
      <c r="G8" t="str">
        <f>VLOOKUP(E8,Hoja2!$1:$1048576,3)</f>
        <v>CT</v>
      </c>
      <c r="H8" t="str">
        <f>VLOOKUP(B8,Hoja3!$1:$1048576,3)</f>
        <v>Alanine</v>
      </c>
      <c r="I8">
        <f>VLOOKUP(B8,Hoja3!$1:$1048576,4)</f>
        <v>1</v>
      </c>
    </row>
    <row r="9" spans="1:9" x14ac:dyDescent="0.25">
      <c r="A9" t="s">
        <v>0</v>
      </c>
      <c r="B9">
        <v>9</v>
      </c>
      <c r="C9" t="s">
        <v>4</v>
      </c>
      <c r="D9" t="s">
        <v>8</v>
      </c>
      <c r="E9">
        <v>9</v>
      </c>
      <c r="F9" t="str">
        <f>VLOOKUP(E9,Hoja2!$1:$1048576,4)</f>
        <v>Alanine C</v>
      </c>
      <c r="G9" t="str">
        <f>VLOOKUP(E9,Hoja2!$1:$1048576,3)</f>
        <v>C</v>
      </c>
      <c r="H9" t="str">
        <f>VLOOKUP(B9,Hoja3!$1:$1048576,3)</f>
        <v>Alanine</v>
      </c>
      <c r="I9">
        <f>VLOOKUP(B9,Hoja3!$1:$1048576,4)</f>
        <v>2</v>
      </c>
    </row>
    <row r="10" spans="1:9" x14ac:dyDescent="0.25">
      <c r="A10" t="s">
        <v>0</v>
      </c>
      <c r="B10">
        <v>10</v>
      </c>
      <c r="C10" t="s">
        <v>5</v>
      </c>
      <c r="D10" t="s">
        <v>8</v>
      </c>
      <c r="E10">
        <v>10</v>
      </c>
      <c r="F10" t="str">
        <f>VLOOKUP(E10,Hoja2!$1:$1048576,4)</f>
        <v>Alanine HN</v>
      </c>
      <c r="G10" t="str">
        <f>VLOOKUP(E10,Hoja2!$1:$1048576,3)</f>
        <v>H</v>
      </c>
      <c r="H10" t="str">
        <f>VLOOKUP(B10,Hoja3!$1:$1048576,3)</f>
        <v>Alanine</v>
      </c>
      <c r="I10">
        <f>VLOOKUP(B10,Hoja3!$1:$1048576,4)</f>
        <v>20</v>
      </c>
    </row>
    <row r="11" spans="1:9" x14ac:dyDescent="0.25">
      <c r="A11" t="s">
        <v>0</v>
      </c>
      <c r="B11">
        <v>11</v>
      </c>
      <c r="C11" t="s">
        <v>6</v>
      </c>
      <c r="D11" t="s">
        <v>8</v>
      </c>
      <c r="E11">
        <v>11</v>
      </c>
      <c r="F11" t="str">
        <f>VLOOKUP(E11,Hoja2!$1:$1048576,4)</f>
        <v>Alanine O</v>
      </c>
      <c r="G11" t="str">
        <f>VLOOKUP(E11,Hoja2!$1:$1048576,3)</f>
        <v>O</v>
      </c>
      <c r="H11" t="str">
        <f>VLOOKUP(B11,Hoja3!$1:$1048576,3)</f>
        <v>Alanine</v>
      </c>
      <c r="I11">
        <f>VLOOKUP(B11,Hoja3!$1:$1048576,4)</f>
        <v>13</v>
      </c>
    </row>
    <row r="12" spans="1:9" x14ac:dyDescent="0.25">
      <c r="A12" t="s">
        <v>0</v>
      </c>
      <c r="B12">
        <v>12</v>
      </c>
      <c r="C12" t="s">
        <v>7</v>
      </c>
      <c r="D12" t="s">
        <v>8</v>
      </c>
      <c r="E12">
        <v>12</v>
      </c>
      <c r="F12" t="str">
        <f>VLOOKUP(E12,Hoja2!$1:$1048576,4)</f>
        <v>Alanine HA</v>
      </c>
      <c r="G12" t="str">
        <f>VLOOKUP(E12,Hoja2!$1:$1048576,3)</f>
        <v>H1</v>
      </c>
      <c r="H12" t="str">
        <f>VLOOKUP(B12,Hoja3!$1:$1048576,3)</f>
        <v>Alanine</v>
      </c>
      <c r="I12">
        <f>VLOOKUP(B12,Hoja3!$1:$1048576,4)</f>
        <v>19</v>
      </c>
    </row>
    <row r="13" spans="1:9" x14ac:dyDescent="0.25">
      <c r="A13" t="s">
        <v>0</v>
      </c>
      <c r="B13">
        <v>13</v>
      </c>
      <c r="C13" t="s">
        <v>9</v>
      </c>
      <c r="D13" t="s">
        <v>8</v>
      </c>
      <c r="E13">
        <v>13</v>
      </c>
      <c r="F13" t="str">
        <f>VLOOKUP(E13,Hoja2!$1:$1048576,4)</f>
        <v>Alanine CB</v>
      </c>
      <c r="G13" t="str">
        <f>VLOOKUP(E13,Hoja2!$1:$1048576,3)</f>
        <v>CT</v>
      </c>
      <c r="H13" t="str">
        <f>VLOOKUP(B13,Hoja3!$1:$1048576,3)</f>
        <v>Alanine</v>
      </c>
      <c r="I13">
        <f>VLOOKUP(B13,Hoja3!$1:$1048576,4)</f>
        <v>1</v>
      </c>
    </row>
    <row r="14" spans="1:9" x14ac:dyDescent="0.25">
      <c r="A14" t="s">
        <v>0</v>
      </c>
      <c r="B14">
        <v>14</v>
      </c>
      <c r="C14" t="s">
        <v>10</v>
      </c>
      <c r="D14" t="s">
        <v>8</v>
      </c>
      <c r="E14">
        <v>14</v>
      </c>
      <c r="F14" t="str">
        <f>VLOOKUP(E14,Hoja2!$1:$1048576,4)</f>
        <v>Alanine HB</v>
      </c>
      <c r="G14" t="str">
        <f>VLOOKUP(E14,Hoja2!$1:$1048576,3)</f>
        <v>HC</v>
      </c>
      <c r="H14" t="str">
        <f>VLOOKUP(B14,Hoja3!$1:$1048576,3)</f>
        <v>Alanine</v>
      </c>
      <c r="I14">
        <f>VLOOKUP(B14,Hoja3!$1:$1048576,4)</f>
        <v>19</v>
      </c>
    </row>
    <row r="15" spans="1:9" x14ac:dyDescent="0.25">
      <c r="A15" t="s">
        <v>0</v>
      </c>
      <c r="B15">
        <v>15</v>
      </c>
      <c r="C15" t="s">
        <v>1</v>
      </c>
      <c r="D15" t="s">
        <v>11</v>
      </c>
      <c r="E15">
        <v>15</v>
      </c>
      <c r="F15" t="str">
        <f>VLOOKUP(E15,Hoja2!$1:$1048576,4)</f>
        <v>Valine N</v>
      </c>
      <c r="G15" t="str">
        <f>VLOOKUP(E15,Hoja2!$1:$1048576,3)</f>
        <v>N</v>
      </c>
      <c r="H15" t="str">
        <f>VLOOKUP(B15,Hoja3!$1:$1048576,3)</f>
        <v>Valine</v>
      </c>
      <c r="I15">
        <f>VLOOKUP(B15,Hoja3!$1:$1048576,4)</f>
        <v>8</v>
      </c>
    </row>
    <row r="16" spans="1:9" x14ac:dyDescent="0.25">
      <c r="A16" t="s">
        <v>0</v>
      </c>
      <c r="B16">
        <v>16</v>
      </c>
      <c r="C16" t="s">
        <v>3</v>
      </c>
      <c r="D16" t="s">
        <v>11</v>
      </c>
      <c r="E16">
        <v>16</v>
      </c>
      <c r="F16" t="str">
        <f>VLOOKUP(E16,Hoja2!$1:$1048576,4)</f>
        <v>Valine CA</v>
      </c>
      <c r="G16" t="str">
        <f>VLOOKUP(E16,Hoja2!$1:$1048576,3)</f>
        <v>CT</v>
      </c>
      <c r="H16" t="str">
        <f>VLOOKUP(B16,Hoja3!$1:$1048576,3)</f>
        <v>Valine</v>
      </c>
      <c r="I16">
        <f>VLOOKUP(B16,Hoja3!$1:$1048576,4)</f>
        <v>1</v>
      </c>
    </row>
    <row r="17" spans="1:9" x14ac:dyDescent="0.25">
      <c r="A17" t="s">
        <v>0</v>
      </c>
      <c r="B17">
        <v>17</v>
      </c>
      <c r="C17" t="s">
        <v>4</v>
      </c>
      <c r="D17" t="s">
        <v>11</v>
      </c>
      <c r="E17">
        <v>17</v>
      </c>
      <c r="F17" t="str">
        <f>VLOOKUP(E17,Hoja2!$1:$1048576,4)</f>
        <v>Valine C</v>
      </c>
      <c r="G17" t="str">
        <f>VLOOKUP(E17,Hoja2!$1:$1048576,3)</f>
        <v>C</v>
      </c>
      <c r="H17" t="str">
        <f>VLOOKUP(B17,Hoja3!$1:$1048576,3)</f>
        <v>Valine</v>
      </c>
      <c r="I17">
        <f>VLOOKUP(B17,Hoja3!$1:$1048576,4)</f>
        <v>2</v>
      </c>
    </row>
    <row r="18" spans="1:9" x14ac:dyDescent="0.25">
      <c r="A18" t="s">
        <v>0</v>
      </c>
      <c r="B18">
        <v>18</v>
      </c>
      <c r="C18" t="s">
        <v>5</v>
      </c>
      <c r="D18" t="s">
        <v>11</v>
      </c>
      <c r="E18">
        <v>18</v>
      </c>
      <c r="F18" t="str">
        <f>VLOOKUP(E18,Hoja2!$1:$1048576,4)</f>
        <v>Valine HN</v>
      </c>
      <c r="G18" t="str">
        <f>VLOOKUP(E18,Hoja2!$1:$1048576,3)</f>
        <v>H</v>
      </c>
      <c r="H18" t="str">
        <f>VLOOKUP(B18,Hoja3!$1:$1048576,3)</f>
        <v>Valine</v>
      </c>
      <c r="I18">
        <f>VLOOKUP(B18,Hoja3!$1:$1048576,4)</f>
        <v>20</v>
      </c>
    </row>
    <row r="19" spans="1:9" x14ac:dyDescent="0.25">
      <c r="A19" t="s">
        <v>0</v>
      </c>
      <c r="B19">
        <v>19</v>
      </c>
      <c r="C19" t="s">
        <v>6</v>
      </c>
      <c r="D19" t="s">
        <v>11</v>
      </c>
      <c r="E19">
        <v>19</v>
      </c>
      <c r="F19" t="str">
        <f>VLOOKUP(E19,Hoja2!$1:$1048576,4)</f>
        <v>Valine O</v>
      </c>
      <c r="G19" t="str">
        <f>VLOOKUP(E19,Hoja2!$1:$1048576,3)</f>
        <v>O</v>
      </c>
      <c r="H19" t="str">
        <f>VLOOKUP(B19,Hoja3!$1:$1048576,3)</f>
        <v>Valine</v>
      </c>
      <c r="I19">
        <f>VLOOKUP(B19,Hoja3!$1:$1048576,4)</f>
        <v>13</v>
      </c>
    </row>
    <row r="20" spans="1:9" x14ac:dyDescent="0.25">
      <c r="A20" t="s">
        <v>0</v>
      </c>
      <c r="B20">
        <v>20</v>
      </c>
      <c r="C20" t="s">
        <v>7</v>
      </c>
      <c r="D20" t="s">
        <v>11</v>
      </c>
      <c r="E20">
        <v>20</v>
      </c>
      <c r="F20" t="str">
        <f>VLOOKUP(E20,Hoja2!$1:$1048576,4)</f>
        <v>Valine HA</v>
      </c>
      <c r="G20" t="str">
        <f>VLOOKUP(E20,Hoja2!$1:$1048576,3)</f>
        <v>H1</v>
      </c>
      <c r="H20" t="str">
        <f>VLOOKUP(B20,Hoja3!$1:$1048576,3)</f>
        <v>Valine</v>
      </c>
      <c r="I20">
        <f>VLOOKUP(B20,Hoja3!$1:$1048576,4)</f>
        <v>19</v>
      </c>
    </row>
    <row r="21" spans="1:9" x14ac:dyDescent="0.25">
      <c r="A21" t="s">
        <v>0</v>
      </c>
      <c r="B21">
        <v>21</v>
      </c>
      <c r="C21" t="s">
        <v>9</v>
      </c>
      <c r="D21" t="s">
        <v>11</v>
      </c>
      <c r="E21">
        <v>21</v>
      </c>
      <c r="F21" t="str">
        <f>VLOOKUP(E21,Hoja2!$1:$1048576,4)</f>
        <v>Valine CB</v>
      </c>
      <c r="G21" t="str">
        <f>VLOOKUP(E21,Hoja2!$1:$1048576,3)</f>
        <v>CT</v>
      </c>
      <c r="H21" t="str">
        <f>VLOOKUP(B21,Hoja3!$1:$1048576,3)</f>
        <v>Valine</v>
      </c>
      <c r="I21">
        <f>VLOOKUP(B21,Hoja3!$1:$1048576,4)</f>
        <v>1</v>
      </c>
    </row>
    <row r="22" spans="1:9" x14ac:dyDescent="0.25">
      <c r="A22" t="s">
        <v>0</v>
      </c>
      <c r="B22">
        <v>22</v>
      </c>
      <c r="C22" t="s">
        <v>10</v>
      </c>
      <c r="D22" t="s">
        <v>11</v>
      </c>
      <c r="E22">
        <v>22</v>
      </c>
      <c r="F22" t="str">
        <f>VLOOKUP(E22,Hoja2!$1:$1048576,4)</f>
        <v>Valine HB</v>
      </c>
      <c r="G22" t="str">
        <f>VLOOKUP(E22,Hoja2!$1:$1048576,3)</f>
        <v>HC</v>
      </c>
      <c r="H22" t="str">
        <f>VLOOKUP(B22,Hoja3!$1:$1048576,3)</f>
        <v>Valine</v>
      </c>
      <c r="I22">
        <f>VLOOKUP(B22,Hoja3!$1:$1048576,4)</f>
        <v>19</v>
      </c>
    </row>
    <row r="23" spans="1:9" x14ac:dyDescent="0.25">
      <c r="A23" t="s">
        <v>0</v>
      </c>
      <c r="B23">
        <v>23</v>
      </c>
      <c r="C23" t="s">
        <v>12</v>
      </c>
      <c r="D23" t="s">
        <v>11</v>
      </c>
      <c r="E23">
        <v>23</v>
      </c>
      <c r="F23" t="str">
        <f>VLOOKUP(E23,Hoja2!$1:$1048576,4)</f>
        <v>Valine CG1</v>
      </c>
      <c r="G23" t="str">
        <f>VLOOKUP(E23,Hoja2!$1:$1048576,3)</f>
        <v>CT</v>
      </c>
      <c r="H23" t="str">
        <f>VLOOKUP(B23,Hoja3!$1:$1048576,3)</f>
        <v>Valine</v>
      </c>
      <c r="I23">
        <f>VLOOKUP(B23,Hoja3!$1:$1048576,4)</f>
        <v>1</v>
      </c>
    </row>
    <row r="24" spans="1:9" x14ac:dyDescent="0.25">
      <c r="A24" t="s">
        <v>0</v>
      </c>
      <c r="B24">
        <v>24</v>
      </c>
      <c r="C24" t="s">
        <v>13</v>
      </c>
      <c r="D24" t="s">
        <v>11</v>
      </c>
      <c r="E24">
        <v>24</v>
      </c>
      <c r="F24" t="str">
        <f>VLOOKUP(E24,Hoja2!$1:$1048576,4)</f>
        <v>Valine HG1</v>
      </c>
      <c r="G24" t="str">
        <f>VLOOKUP(E24,Hoja2!$1:$1048576,3)</f>
        <v>HC</v>
      </c>
      <c r="H24" t="str">
        <f>VLOOKUP(B24,Hoja3!$1:$1048576,3)</f>
        <v>Valine</v>
      </c>
      <c r="I24">
        <f>VLOOKUP(B24,Hoja3!$1:$1048576,4)</f>
        <v>19</v>
      </c>
    </row>
    <row r="25" spans="1:9" x14ac:dyDescent="0.25">
      <c r="A25" t="s">
        <v>0</v>
      </c>
      <c r="B25">
        <v>25</v>
      </c>
      <c r="C25" t="s">
        <v>14</v>
      </c>
      <c r="D25" t="s">
        <v>11</v>
      </c>
      <c r="E25">
        <v>25</v>
      </c>
      <c r="F25" t="str">
        <f>VLOOKUP(E25,Hoja2!$1:$1048576,4)</f>
        <v>Valine CG2</v>
      </c>
      <c r="G25" t="str">
        <f>VLOOKUP(E25,Hoja2!$1:$1048576,3)</f>
        <v>CT</v>
      </c>
      <c r="H25" t="str">
        <f>VLOOKUP(B25,Hoja3!$1:$1048576,3)</f>
        <v>Valine</v>
      </c>
      <c r="I25">
        <f>VLOOKUP(B25,Hoja3!$1:$1048576,4)</f>
        <v>1</v>
      </c>
    </row>
    <row r="26" spans="1:9" x14ac:dyDescent="0.25">
      <c r="A26" t="s">
        <v>0</v>
      </c>
      <c r="B26">
        <v>26</v>
      </c>
      <c r="C26" t="s">
        <v>15</v>
      </c>
      <c r="D26" t="s">
        <v>11</v>
      </c>
      <c r="E26">
        <v>26</v>
      </c>
      <c r="F26" t="str">
        <f>VLOOKUP(E26,Hoja2!$1:$1048576,4)</f>
        <v>Valine HG2</v>
      </c>
      <c r="G26" t="str">
        <f>VLOOKUP(E26,Hoja2!$1:$1048576,3)</f>
        <v>HC</v>
      </c>
      <c r="H26" t="str">
        <f>VLOOKUP(B26,Hoja3!$1:$1048576,3)</f>
        <v>Valine</v>
      </c>
      <c r="I26">
        <f>VLOOKUP(B26,Hoja3!$1:$1048576,4)</f>
        <v>19</v>
      </c>
    </row>
    <row r="27" spans="1:9" x14ac:dyDescent="0.25">
      <c r="A27" t="s">
        <v>0</v>
      </c>
      <c r="B27">
        <v>27</v>
      </c>
      <c r="C27" t="s">
        <v>1</v>
      </c>
      <c r="D27" t="s">
        <v>16</v>
      </c>
      <c r="E27">
        <v>27</v>
      </c>
      <c r="F27" t="str">
        <f>VLOOKUP(E27,Hoja2!$1:$1048576,4)</f>
        <v>Leucine N</v>
      </c>
      <c r="G27" t="str">
        <f>VLOOKUP(E27,Hoja2!$1:$1048576,3)</f>
        <v>N</v>
      </c>
      <c r="H27" t="str">
        <f>VLOOKUP(B27,Hoja3!$1:$1048576,3)</f>
        <v>Leucine</v>
      </c>
      <c r="I27">
        <f>VLOOKUP(B27,Hoja3!$1:$1048576,4)</f>
        <v>8</v>
      </c>
    </row>
    <row r="28" spans="1:9" x14ac:dyDescent="0.25">
      <c r="A28" t="s">
        <v>0</v>
      </c>
      <c r="B28">
        <v>28</v>
      </c>
      <c r="C28" t="s">
        <v>3</v>
      </c>
      <c r="D28" t="s">
        <v>16</v>
      </c>
      <c r="E28">
        <v>28</v>
      </c>
      <c r="F28" t="str">
        <f>VLOOKUP(E28,Hoja2!$1:$1048576,4)</f>
        <v>Leucine CA</v>
      </c>
      <c r="G28" t="str">
        <f>VLOOKUP(E28,Hoja2!$1:$1048576,3)</f>
        <v>CT</v>
      </c>
      <c r="H28" t="str">
        <f>VLOOKUP(B28,Hoja3!$1:$1048576,3)</f>
        <v>Leucine</v>
      </c>
      <c r="I28">
        <f>VLOOKUP(B28,Hoja3!$1:$1048576,4)</f>
        <v>1</v>
      </c>
    </row>
    <row r="29" spans="1:9" x14ac:dyDescent="0.25">
      <c r="A29" t="s">
        <v>0</v>
      </c>
      <c r="B29">
        <v>29</v>
      </c>
      <c r="C29" t="s">
        <v>4</v>
      </c>
      <c r="D29" t="s">
        <v>16</v>
      </c>
      <c r="E29">
        <v>29</v>
      </c>
      <c r="F29" t="str">
        <f>VLOOKUP(E29,Hoja2!$1:$1048576,4)</f>
        <v>Leucine C</v>
      </c>
      <c r="G29" t="str">
        <f>VLOOKUP(E29,Hoja2!$1:$1048576,3)</f>
        <v>C</v>
      </c>
      <c r="H29" t="str">
        <f>VLOOKUP(B29,Hoja3!$1:$1048576,3)</f>
        <v>Leucine</v>
      </c>
      <c r="I29">
        <f>VLOOKUP(B29,Hoja3!$1:$1048576,4)</f>
        <v>2</v>
      </c>
    </row>
    <row r="30" spans="1:9" x14ac:dyDescent="0.25">
      <c r="A30" t="s">
        <v>0</v>
      </c>
      <c r="B30">
        <v>30</v>
      </c>
      <c r="C30" t="s">
        <v>5</v>
      </c>
      <c r="D30" t="s">
        <v>16</v>
      </c>
      <c r="E30">
        <v>30</v>
      </c>
      <c r="F30" t="str">
        <f>VLOOKUP(E30,Hoja2!$1:$1048576,4)</f>
        <v>Leucine HN</v>
      </c>
      <c r="G30" t="str">
        <f>VLOOKUP(E30,Hoja2!$1:$1048576,3)</f>
        <v>H</v>
      </c>
      <c r="H30" t="str">
        <f>VLOOKUP(B30,Hoja3!$1:$1048576,3)</f>
        <v>Leucine</v>
      </c>
      <c r="I30">
        <f>VLOOKUP(B30,Hoja3!$1:$1048576,4)</f>
        <v>20</v>
      </c>
    </row>
    <row r="31" spans="1:9" x14ac:dyDescent="0.25">
      <c r="A31" t="s">
        <v>0</v>
      </c>
      <c r="B31">
        <v>31</v>
      </c>
      <c r="C31" t="s">
        <v>6</v>
      </c>
      <c r="D31" t="s">
        <v>16</v>
      </c>
      <c r="E31">
        <v>31</v>
      </c>
      <c r="F31" t="str">
        <f>VLOOKUP(E31,Hoja2!$1:$1048576,4)</f>
        <v>Leucine O</v>
      </c>
      <c r="G31" t="str">
        <f>VLOOKUP(E31,Hoja2!$1:$1048576,3)</f>
        <v>O</v>
      </c>
      <c r="H31" t="str">
        <f>VLOOKUP(B31,Hoja3!$1:$1048576,3)</f>
        <v>Leucine</v>
      </c>
      <c r="I31">
        <f>VLOOKUP(B31,Hoja3!$1:$1048576,4)</f>
        <v>13</v>
      </c>
    </row>
    <row r="32" spans="1:9" x14ac:dyDescent="0.25">
      <c r="A32" t="s">
        <v>0</v>
      </c>
      <c r="B32">
        <v>32</v>
      </c>
      <c r="C32" t="s">
        <v>7</v>
      </c>
      <c r="D32" t="s">
        <v>16</v>
      </c>
      <c r="E32">
        <v>32</v>
      </c>
      <c r="F32" t="str">
        <f>VLOOKUP(E32,Hoja2!$1:$1048576,4)</f>
        <v>Leucine HA</v>
      </c>
      <c r="G32" t="str">
        <f>VLOOKUP(E32,Hoja2!$1:$1048576,3)</f>
        <v>H1</v>
      </c>
      <c r="H32" t="str">
        <f>VLOOKUP(B32,Hoja3!$1:$1048576,3)</f>
        <v>Leucine</v>
      </c>
      <c r="I32">
        <f>VLOOKUP(B32,Hoja3!$1:$1048576,4)</f>
        <v>19</v>
      </c>
    </row>
    <row r="33" spans="1:9" x14ac:dyDescent="0.25">
      <c r="A33" t="s">
        <v>0</v>
      </c>
      <c r="B33">
        <v>33</v>
      </c>
      <c r="C33" t="s">
        <v>9</v>
      </c>
      <c r="D33" t="s">
        <v>16</v>
      </c>
      <c r="E33">
        <v>33</v>
      </c>
      <c r="F33" t="str">
        <f>VLOOKUP(E33,Hoja2!$1:$1048576,4)</f>
        <v>Leucine CB</v>
      </c>
      <c r="G33" t="str">
        <f>VLOOKUP(E33,Hoja2!$1:$1048576,3)</f>
        <v>CT</v>
      </c>
      <c r="H33" t="str">
        <f>VLOOKUP(B33,Hoja3!$1:$1048576,3)</f>
        <v>Leucine</v>
      </c>
      <c r="I33">
        <f>VLOOKUP(B33,Hoja3!$1:$1048576,4)</f>
        <v>1</v>
      </c>
    </row>
    <row r="34" spans="1:9" x14ac:dyDescent="0.25">
      <c r="A34" t="s">
        <v>0</v>
      </c>
      <c r="B34">
        <v>34</v>
      </c>
      <c r="C34" t="s">
        <v>10</v>
      </c>
      <c r="D34" t="s">
        <v>16</v>
      </c>
      <c r="E34">
        <v>34</v>
      </c>
      <c r="F34" t="str">
        <f>VLOOKUP(E34,Hoja2!$1:$1048576,4)</f>
        <v>Leucine HB</v>
      </c>
      <c r="G34" t="str">
        <f>VLOOKUP(E34,Hoja2!$1:$1048576,3)</f>
        <v>HC</v>
      </c>
      <c r="H34" t="str">
        <f>VLOOKUP(B34,Hoja3!$1:$1048576,3)</f>
        <v>Leucine</v>
      </c>
      <c r="I34">
        <f>VLOOKUP(B34,Hoja3!$1:$1048576,4)</f>
        <v>19</v>
      </c>
    </row>
    <row r="35" spans="1:9" x14ac:dyDescent="0.25">
      <c r="A35" t="s">
        <v>0</v>
      </c>
      <c r="B35">
        <v>35</v>
      </c>
      <c r="C35" t="s">
        <v>17</v>
      </c>
      <c r="D35" t="s">
        <v>16</v>
      </c>
      <c r="E35">
        <v>35</v>
      </c>
      <c r="F35" t="str">
        <f>VLOOKUP(E35,Hoja2!$1:$1048576,4)</f>
        <v>Leucine CG</v>
      </c>
      <c r="G35" t="str">
        <f>VLOOKUP(E35,Hoja2!$1:$1048576,3)</f>
        <v>CT</v>
      </c>
      <c r="H35" t="str">
        <f>VLOOKUP(B35,Hoja3!$1:$1048576,3)</f>
        <v>Leucine</v>
      </c>
      <c r="I35">
        <f>VLOOKUP(B35,Hoja3!$1:$1048576,4)</f>
        <v>1</v>
      </c>
    </row>
    <row r="36" spans="1:9" x14ac:dyDescent="0.25">
      <c r="A36" t="s">
        <v>0</v>
      </c>
      <c r="B36">
        <v>36</v>
      </c>
      <c r="C36" t="s">
        <v>18</v>
      </c>
      <c r="D36" t="s">
        <v>16</v>
      </c>
      <c r="E36">
        <v>36</v>
      </c>
      <c r="F36" t="str">
        <f>VLOOKUP(E36,Hoja2!$1:$1048576,4)</f>
        <v>Leucine HG</v>
      </c>
      <c r="G36" t="str">
        <f>VLOOKUP(E36,Hoja2!$1:$1048576,3)</f>
        <v>HC</v>
      </c>
      <c r="H36" t="str">
        <f>VLOOKUP(B36,Hoja3!$1:$1048576,3)</f>
        <v>Leucine</v>
      </c>
      <c r="I36">
        <f>VLOOKUP(B36,Hoja3!$1:$1048576,4)</f>
        <v>19</v>
      </c>
    </row>
    <row r="37" spans="1:9" x14ac:dyDescent="0.25">
      <c r="A37" t="s">
        <v>0</v>
      </c>
      <c r="B37">
        <v>37</v>
      </c>
      <c r="C37" t="s">
        <v>19</v>
      </c>
      <c r="D37" t="s">
        <v>16</v>
      </c>
      <c r="E37">
        <v>37</v>
      </c>
      <c r="F37" t="str">
        <f>VLOOKUP(E37,Hoja2!$1:$1048576,4)</f>
        <v>Leucine CD1</v>
      </c>
      <c r="G37" t="str">
        <f>VLOOKUP(E37,Hoja2!$1:$1048576,3)</f>
        <v>CT</v>
      </c>
      <c r="H37" t="str">
        <f>VLOOKUP(B37,Hoja3!$1:$1048576,3)</f>
        <v>Leucine</v>
      </c>
      <c r="I37">
        <f>VLOOKUP(B37,Hoja3!$1:$1048576,4)</f>
        <v>1</v>
      </c>
    </row>
    <row r="38" spans="1:9" x14ac:dyDescent="0.25">
      <c r="A38" t="s">
        <v>0</v>
      </c>
      <c r="B38">
        <v>38</v>
      </c>
      <c r="C38" t="s">
        <v>20</v>
      </c>
      <c r="D38" t="s">
        <v>16</v>
      </c>
      <c r="E38">
        <v>38</v>
      </c>
      <c r="F38" t="str">
        <f>VLOOKUP(E38,Hoja2!$1:$1048576,4)</f>
        <v>Leucine HD1</v>
      </c>
      <c r="G38" t="str">
        <f>VLOOKUP(E38,Hoja2!$1:$1048576,3)</f>
        <v>HC</v>
      </c>
      <c r="H38" t="str">
        <f>VLOOKUP(B38,Hoja3!$1:$1048576,3)</f>
        <v>Leucine</v>
      </c>
      <c r="I38">
        <f>VLOOKUP(B38,Hoja3!$1:$1048576,4)</f>
        <v>19</v>
      </c>
    </row>
    <row r="39" spans="1:9" x14ac:dyDescent="0.25">
      <c r="A39" t="s">
        <v>0</v>
      </c>
      <c r="B39">
        <v>39</v>
      </c>
      <c r="C39" t="s">
        <v>21</v>
      </c>
      <c r="D39" t="s">
        <v>16</v>
      </c>
      <c r="E39">
        <v>39</v>
      </c>
      <c r="F39" t="str">
        <f>VLOOKUP(E39,Hoja2!$1:$1048576,4)</f>
        <v>Leucine CD2</v>
      </c>
      <c r="G39" t="str">
        <f>VLOOKUP(E39,Hoja2!$1:$1048576,3)</f>
        <v>CT</v>
      </c>
      <c r="H39" t="str">
        <f>VLOOKUP(B39,Hoja3!$1:$1048576,3)</f>
        <v>Leucine</v>
      </c>
      <c r="I39">
        <f>VLOOKUP(B39,Hoja3!$1:$1048576,4)</f>
        <v>1</v>
      </c>
    </row>
    <row r="40" spans="1:9" x14ac:dyDescent="0.25">
      <c r="A40" t="s">
        <v>0</v>
      </c>
      <c r="B40">
        <v>40</v>
      </c>
      <c r="C40" t="s">
        <v>22</v>
      </c>
      <c r="D40" t="s">
        <v>16</v>
      </c>
      <c r="E40">
        <v>40</v>
      </c>
      <c r="F40" t="str">
        <f>VLOOKUP(E40,Hoja2!$1:$1048576,4)</f>
        <v>Leucine HD2</v>
      </c>
      <c r="G40" t="str">
        <f>VLOOKUP(E40,Hoja2!$1:$1048576,3)</f>
        <v>HC</v>
      </c>
      <c r="H40" t="str">
        <f>VLOOKUP(B40,Hoja3!$1:$1048576,3)</f>
        <v>Leucine</v>
      </c>
      <c r="I40">
        <f>VLOOKUP(B40,Hoja3!$1:$1048576,4)</f>
        <v>19</v>
      </c>
    </row>
    <row r="41" spans="1:9" x14ac:dyDescent="0.25">
      <c r="A41" t="s">
        <v>0</v>
      </c>
      <c r="B41">
        <v>41</v>
      </c>
      <c r="C41" t="s">
        <v>1</v>
      </c>
      <c r="D41" t="s">
        <v>23</v>
      </c>
      <c r="E41">
        <v>41</v>
      </c>
      <c r="F41" t="str">
        <f>VLOOKUP(E41,Hoja2!$1:$1048576,4)</f>
        <v>Isoleucine N</v>
      </c>
      <c r="G41" t="str">
        <f>VLOOKUP(E41,Hoja2!$1:$1048576,3)</f>
        <v>N</v>
      </c>
      <c r="H41" t="str">
        <f>VLOOKUP(B41,Hoja3!$1:$1048576,3)</f>
        <v>Isoleucine</v>
      </c>
      <c r="I41">
        <f>VLOOKUP(B41,Hoja3!$1:$1048576,4)</f>
        <v>8</v>
      </c>
    </row>
    <row r="42" spans="1:9" x14ac:dyDescent="0.25">
      <c r="A42" t="s">
        <v>0</v>
      </c>
      <c r="B42">
        <v>42</v>
      </c>
      <c r="C42" t="s">
        <v>3</v>
      </c>
      <c r="D42" t="s">
        <v>23</v>
      </c>
      <c r="E42">
        <v>42</v>
      </c>
      <c r="F42" t="str">
        <f>VLOOKUP(E42,Hoja2!$1:$1048576,4)</f>
        <v>Isoleucine CA</v>
      </c>
      <c r="G42" t="str">
        <f>VLOOKUP(E42,Hoja2!$1:$1048576,3)</f>
        <v>CT</v>
      </c>
      <c r="H42" t="str">
        <f>VLOOKUP(B42,Hoja3!$1:$1048576,3)</f>
        <v>Isoleucine</v>
      </c>
      <c r="I42">
        <f>VLOOKUP(B42,Hoja3!$1:$1048576,4)</f>
        <v>1</v>
      </c>
    </row>
    <row r="43" spans="1:9" x14ac:dyDescent="0.25">
      <c r="A43" t="s">
        <v>0</v>
      </c>
      <c r="B43">
        <v>43</v>
      </c>
      <c r="C43" t="s">
        <v>4</v>
      </c>
      <c r="D43" t="s">
        <v>23</v>
      </c>
      <c r="E43">
        <v>43</v>
      </c>
      <c r="F43" t="str">
        <f>VLOOKUP(E43,Hoja2!$1:$1048576,4)</f>
        <v>Isoleucine C</v>
      </c>
      <c r="G43" t="str">
        <f>VLOOKUP(E43,Hoja2!$1:$1048576,3)</f>
        <v>C</v>
      </c>
      <c r="H43" t="str">
        <f>VLOOKUP(B43,Hoja3!$1:$1048576,3)</f>
        <v>Isoleucine</v>
      </c>
      <c r="I43">
        <f>VLOOKUP(B43,Hoja3!$1:$1048576,4)</f>
        <v>2</v>
      </c>
    </row>
    <row r="44" spans="1:9" x14ac:dyDescent="0.25">
      <c r="A44" t="s">
        <v>0</v>
      </c>
      <c r="B44">
        <v>44</v>
      </c>
      <c r="C44" t="s">
        <v>5</v>
      </c>
      <c r="D44" t="s">
        <v>23</v>
      </c>
      <c r="E44">
        <v>44</v>
      </c>
      <c r="F44" t="str">
        <f>VLOOKUP(E44,Hoja2!$1:$1048576,4)</f>
        <v>Isoleucine HN</v>
      </c>
      <c r="G44" t="str">
        <f>VLOOKUP(E44,Hoja2!$1:$1048576,3)</f>
        <v>H</v>
      </c>
      <c r="H44" t="str">
        <f>VLOOKUP(B44,Hoja3!$1:$1048576,3)</f>
        <v>Isoleucine</v>
      </c>
      <c r="I44">
        <f>VLOOKUP(B44,Hoja3!$1:$1048576,4)</f>
        <v>20</v>
      </c>
    </row>
    <row r="45" spans="1:9" x14ac:dyDescent="0.25">
      <c r="A45" t="s">
        <v>0</v>
      </c>
      <c r="B45">
        <v>45</v>
      </c>
      <c r="C45" t="s">
        <v>6</v>
      </c>
      <c r="D45" t="s">
        <v>23</v>
      </c>
      <c r="E45">
        <v>45</v>
      </c>
      <c r="F45" t="str">
        <f>VLOOKUP(E45,Hoja2!$1:$1048576,4)</f>
        <v>Isoleucine O</v>
      </c>
      <c r="G45" t="str">
        <f>VLOOKUP(E45,Hoja2!$1:$1048576,3)</f>
        <v>O</v>
      </c>
      <c r="H45" t="str">
        <f>VLOOKUP(B45,Hoja3!$1:$1048576,3)</f>
        <v>Isoleucine</v>
      </c>
      <c r="I45">
        <f>VLOOKUP(B45,Hoja3!$1:$1048576,4)</f>
        <v>13</v>
      </c>
    </row>
    <row r="46" spans="1:9" x14ac:dyDescent="0.25">
      <c r="A46" t="s">
        <v>0</v>
      </c>
      <c r="B46">
        <v>46</v>
      </c>
      <c r="C46" t="s">
        <v>7</v>
      </c>
      <c r="D46" t="s">
        <v>23</v>
      </c>
      <c r="E46">
        <v>46</v>
      </c>
      <c r="F46" t="str">
        <f>VLOOKUP(E46,Hoja2!$1:$1048576,4)</f>
        <v>Isoleucine HA</v>
      </c>
      <c r="G46" t="str">
        <f>VLOOKUP(E46,Hoja2!$1:$1048576,3)</f>
        <v>H1</v>
      </c>
      <c r="H46" t="str">
        <f>VLOOKUP(B46,Hoja3!$1:$1048576,3)</f>
        <v>Isoleucine</v>
      </c>
      <c r="I46">
        <f>VLOOKUP(B46,Hoja3!$1:$1048576,4)</f>
        <v>19</v>
      </c>
    </row>
    <row r="47" spans="1:9" x14ac:dyDescent="0.25">
      <c r="A47" t="s">
        <v>0</v>
      </c>
      <c r="B47">
        <v>47</v>
      </c>
      <c r="C47" t="s">
        <v>9</v>
      </c>
      <c r="D47" t="s">
        <v>23</v>
      </c>
      <c r="E47">
        <v>47</v>
      </c>
      <c r="F47" t="str">
        <f>VLOOKUP(E47,Hoja2!$1:$1048576,4)</f>
        <v>Isoleucine CB</v>
      </c>
      <c r="G47" t="str">
        <f>VLOOKUP(E47,Hoja2!$1:$1048576,3)</f>
        <v>CT</v>
      </c>
      <c r="H47" t="str">
        <f>VLOOKUP(B47,Hoja3!$1:$1048576,3)</f>
        <v>Isoleucine</v>
      </c>
      <c r="I47">
        <f>VLOOKUP(B47,Hoja3!$1:$1048576,4)</f>
        <v>1</v>
      </c>
    </row>
    <row r="48" spans="1:9" x14ac:dyDescent="0.25">
      <c r="A48" t="s">
        <v>0</v>
      </c>
      <c r="B48">
        <v>48</v>
      </c>
      <c r="C48" t="s">
        <v>10</v>
      </c>
      <c r="D48" t="s">
        <v>23</v>
      </c>
      <c r="E48">
        <v>48</v>
      </c>
      <c r="F48" t="str">
        <f>VLOOKUP(E48,Hoja2!$1:$1048576,4)</f>
        <v>Isoleucine HB</v>
      </c>
      <c r="G48" t="str">
        <f>VLOOKUP(E48,Hoja2!$1:$1048576,3)</f>
        <v>HC</v>
      </c>
      <c r="H48" t="str">
        <f>VLOOKUP(B48,Hoja3!$1:$1048576,3)</f>
        <v>Isoleucine</v>
      </c>
      <c r="I48">
        <f>VLOOKUP(B48,Hoja3!$1:$1048576,4)</f>
        <v>19</v>
      </c>
    </row>
    <row r="49" spans="1:9" x14ac:dyDescent="0.25">
      <c r="A49" t="s">
        <v>0</v>
      </c>
      <c r="B49">
        <v>49</v>
      </c>
      <c r="C49" t="s">
        <v>12</v>
      </c>
      <c r="D49" t="s">
        <v>23</v>
      </c>
      <c r="E49">
        <v>49</v>
      </c>
      <c r="F49" t="str">
        <f>VLOOKUP(E49,Hoja2!$1:$1048576,4)</f>
        <v>Isoleucine CG1</v>
      </c>
      <c r="G49" t="str">
        <f>VLOOKUP(E49,Hoja2!$1:$1048576,3)</f>
        <v>CT</v>
      </c>
      <c r="H49" t="str">
        <f>VLOOKUP(B49,Hoja3!$1:$1048576,3)</f>
        <v>Isoleucine</v>
      </c>
      <c r="I49">
        <f>VLOOKUP(B49,Hoja3!$1:$1048576,4)</f>
        <v>1</v>
      </c>
    </row>
    <row r="50" spans="1:9" x14ac:dyDescent="0.25">
      <c r="A50" t="s">
        <v>0</v>
      </c>
      <c r="B50">
        <v>50</v>
      </c>
      <c r="C50" t="s">
        <v>13</v>
      </c>
      <c r="D50" t="s">
        <v>23</v>
      </c>
      <c r="E50">
        <v>50</v>
      </c>
      <c r="F50" t="str">
        <f>VLOOKUP(E50,Hoja2!$1:$1048576,4)</f>
        <v>Isoleucine HG1</v>
      </c>
      <c r="G50" t="str">
        <f>VLOOKUP(E50,Hoja2!$1:$1048576,3)</f>
        <v>HC</v>
      </c>
      <c r="H50" t="str">
        <f>VLOOKUP(B50,Hoja3!$1:$1048576,3)</f>
        <v>Isoleucine</v>
      </c>
      <c r="I50">
        <f>VLOOKUP(B50,Hoja3!$1:$1048576,4)</f>
        <v>19</v>
      </c>
    </row>
    <row r="51" spans="1:9" x14ac:dyDescent="0.25">
      <c r="A51" t="s">
        <v>0</v>
      </c>
      <c r="B51">
        <v>51</v>
      </c>
      <c r="C51" t="s">
        <v>14</v>
      </c>
      <c r="D51" t="s">
        <v>23</v>
      </c>
      <c r="E51">
        <v>51</v>
      </c>
      <c r="F51" t="str">
        <f>VLOOKUP(E51,Hoja2!$1:$1048576,4)</f>
        <v>Isoleucine CG2</v>
      </c>
      <c r="G51" t="str">
        <f>VLOOKUP(E51,Hoja2!$1:$1048576,3)</f>
        <v>CT</v>
      </c>
      <c r="H51" t="str">
        <f>VLOOKUP(B51,Hoja3!$1:$1048576,3)</f>
        <v>Isoleucine</v>
      </c>
      <c r="I51">
        <f>VLOOKUP(B51,Hoja3!$1:$1048576,4)</f>
        <v>1</v>
      </c>
    </row>
    <row r="52" spans="1:9" x14ac:dyDescent="0.25">
      <c r="A52" t="s">
        <v>0</v>
      </c>
      <c r="B52">
        <v>52</v>
      </c>
      <c r="C52" t="s">
        <v>15</v>
      </c>
      <c r="D52" t="s">
        <v>23</v>
      </c>
      <c r="E52">
        <v>52</v>
      </c>
      <c r="F52" t="str">
        <f>VLOOKUP(E52,Hoja2!$1:$1048576,4)</f>
        <v>Isoleucine HG2</v>
      </c>
      <c r="G52" t="str">
        <f>VLOOKUP(E52,Hoja2!$1:$1048576,3)</f>
        <v>HC</v>
      </c>
      <c r="H52" t="str">
        <f>VLOOKUP(B52,Hoja3!$1:$1048576,3)</f>
        <v>Isoleucine</v>
      </c>
      <c r="I52">
        <f>VLOOKUP(B52,Hoja3!$1:$1048576,4)</f>
        <v>19</v>
      </c>
    </row>
    <row r="53" spans="1:9" x14ac:dyDescent="0.25">
      <c r="A53" t="s">
        <v>0</v>
      </c>
      <c r="B53">
        <v>53</v>
      </c>
      <c r="C53" t="s">
        <v>24</v>
      </c>
      <c r="D53" t="s">
        <v>23</v>
      </c>
      <c r="E53">
        <v>53</v>
      </c>
      <c r="F53" t="str">
        <f>VLOOKUP(E53,Hoja2!$1:$1048576,4)</f>
        <v>Isoleucine CD</v>
      </c>
      <c r="G53" t="str">
        <f>VLOOKUP(E53,Hoja2!$1:$1048576,3)</f>
        <v>CT</v>
      </c>
      <c r="H53" t="str">
        <f>VLOOKUP(B53,Hoja3!$1:$1048576,3)</f>
        <v>Isoleucine</v>
      </c>
      <c r="I53">
        <f>VLOOKUP(B53,Hoja3!$1:$1048576,4)</f>
        <v>1</v>
      </c>
    </row>
    <row r="54" spans="1:9" x14ac:dyDescent="0.25">
      <c r="A54" t="s">
        <v>0</v>
      </c>
      <c r="B54">
        <v>54</v>
      </c>
      <c r="C54" t="s">
        <v>25</v>
      </c>
      <c r="D54" t="s">
        <v>23</v>
      </c>
      <c r="E54">
        <v>54</v>
      </c>
      <c r="F54" t="str">
        <f>VLOOKUP(E54,Hoja2!$1:$1048576,4)</f>
        <v>Isoleucine HD</v>
      </c>
      <c r="G54" t="str">
        <f>VLOOKUP(E54,Hoja2!$1:$1048576,3)</f>
        <v>HC</v>
      </c>
      <c r="H54" t="str">
        <f>VLOOKUP(B54,Hoja3!$1:$1048576,3)</f>
        <v>Isoleucine</v>
      </c>
      <c r="I54">
        <f>VLOOKUP(B54,Hoja3!$1:$1048576,4)</f>
        <v>19</v>
      </c>
    </row>
    <row r="55" spans="1:9" x14ac:dyDescent="0.25">
      <c r="A55" t="s">
        <v>0</v>
      </c>
      <c r="B55">
        <v>55</v>
      </c>
      <c r="C55" t="s">
        <v>1</v>
      </c>
      <c r="D55" t="s">
        <v>26</v>
      </c>
      <c r="E55">
        <v>55</v>
      </c>
      <c r="F55" t="str">
        <f>VLOOKUP(E55,Hoja2!$1:$1048576,4)</f>
        <v>Serine N</v>
      </c>
      <c r="G55" t="str">
        <f>VLOOKUP(E55,Hoja2!$1:$1048576,3)</f>
        <v>N</v>
      </c>
      <c r="H55" t="str">
        <f>VLOOKUP(B55,Hoja3!$1:$1048576,3)</f>
        <v>Serine</v>
      </c>
      <c r="I55">
        <f>VLOOKUP(B55,Hoja3!$1:$1048576,4)</f>
        <v>8</v>
      </c>
    </row>
    <row r="56" spans="1:9" x14ac:dyDescent="0.25">
      <c r="A56" t="s">
        <v>0</v>
      </c>
      <c r="B56">
        <v>56</v>
      </c>
      <c r="C56" t="s">
        <v>3</v>
      </c>
      <c r="D56" t="s">
        <v>26</v>
      </c>
      <c r="E56">
        <v>56</v>
      </c>
      <c r="F56" t="str">
        <f>VLOOKUP(E56,Hoja2!$1:$1048576,4)</f>
        <v>Serine CA</v>
      </c>
      <c r="G56" t="str">
        <f>VLOOKUP(E56,Hoja2!$1:$1048576,3)</f>
        <v>CT</v>
      </c>
      <c r="H56" t="str">
        <f>VLOOKUP(B56,Hoja3!$1:$1048576,3)</f>
        <v>Serine</v>
      </c>
      <c r="I56">
        <f>VLOOKUP(B56,Hoja3!$1:$1048576,4)</f>
        <v>1</v>
      </c>
    </row>
    <row r="57" spans="1:9" x14ac:dyDescent="0.25">
      <c r="A57" t="s">
        <v>0</v>
      </c>
      <c r="B57">
        <v>57</v>
      </c>
      <c r="C57" t="s">
        <v>4</v>
      </c>
      <c r="D57" t="s">
        <v>26</v>
      </c>
      <c r="E57">
        <v>57</v>
      </c>
      <c r="F57" t="str">
        <f>VLOOKUP(E57,Hoja2!$1:$1048576,4)</f>
        <v>Serine C</v>
      </c>
      <c r="G57" t="str">
        <f>VLOOKUP(E57,Hoja2!$1:$1048576,3)</f>
        <v>C</v>
      </c>
      <c r="H57" t="str">
        <f>VLOOKUP(B57,Hoja3!$1:$1048576,3)</f>
        <v>Serine</v>
      </c>
      <c r="I57">
        <f>VLOOKUP(B57,Hoja3!$1:$1048576,4)</f>
        <v>2</v>
      </c>
    </row>
    <row r="58" spans="1:9" x14ac:dyDescent="0.25">
      <c r="A58" t="s">
        <v>0</v>
      </c>
      <c r="B58">
        <v>58</v>
      </c>
      <c r="C58" t="s">
        <v>5</v>
      </c>
      <c r="D58" t="s">
        <v>26</v>
      </c>
      <c r="E58">
        <v>58</v>
      </c>
      <c r="F58" t="str">
        <f>VLOOKUP(E58,Hoja2!$1:$1048576,4)</f>
        <v>Serine HN</v>
      </c>
      <c r="G58" t="str">
        <f>VLOOKUP(E58,Hoja2!$1:$1048576,3)</f>
        <v>H</v>
      </c>
      <c r="H58" t="str">
        <f>VLOOKUP(B58,Hoja3!$1:$1048576,3)</f>
        <v>Serine</v>
      </c>
      <c r="I58">
        <f>VLOOKUP(B58,Hoja3!$1:$1048576,4)</f>
        <v>20</v>
      </c>
    </row>
    <row r="59" spans="1:9" x14ac:dyDescent="0.25">
      <c r="A59" t="s">
        <v>0</v>
      </c>
      <c r="B59">
        <v>59</v>
      </c>
      <c r="C59" t="s">
        <v>6</v>
      </c>
      <c r="D59" t="s">
        <v>26</v>
      </c>
      <c r="E59">
        <v>59</v>
      </c>
      <c r="F59" t="str">
        <f>VLOOKUP(E59,Hoja2!$1:$1048576,4)</f>
        <v>Serine O</v>
      </c>
      <c r="G59" t="str">
        <f>VLOOKUP(E59,Hoja2!$1:$1048576,3)</f>
        <v>O</v>
      </c>
      <c r="H59" t="str">
        <f>VLOOKUP(B59,Hoja3!$1:$1048576,3)</f>
        <v>Serine</v>
      </c>
      <c r="I59">
        <f>VLOOKUP(B59,Hoja3!$1:$1048576,4)</f>
        <v>13</v>
      </c>
    </row>
    <row r="60" spans="1:9" x14ac:dyDescent="0.25">
      <c r="A60" t="s">
        <v>0</v>
      </c>
      <c r="B60">
        <v>60</v>
      </c>
      <c r="C60" t="s">
        <v>7</v>
      </c>
      <c r="D60" t="s">
        <v>26</v>
      </c>
      <c r="E60">
        <v>60</v>
      </c>
      <c r="F60" t="str">
        <f>VLOOKUP(E60,Hoja2!$1:$1048576,4)</f>
        <v>Serine HA</v>
      </c>
      <c r="G60" t="str">
        <f>VLOOKUP(E60,Hoja2!$1:$1048576,3)</f>
        <v>H1</v>
      </c>
      <c r="H60" t="str">
        <f>VLOOKUP(B60,Hoja3!$1:$1048576,3)</f>
        <v>Serine</v>
      </c>
      <c r="I60">
        <f>VLOOKUP(B60,Hoja3!$1:$1048576,4)</f>
        <v>19</v>
      </c>
    </row>
    <row r="61" spans="1:9" x14ac:dyDescent="0.25">
      <c r="A61" t="s">
        <v>0</v>
      </c>
      <c r="B61">
        <v>61</v>
      </c>
      <c r="C61" t="s">
        <v>9</v>
      </c>
      <c r="D61" t="s">
        <v>26</v>
      </c>
      <c r="E61">
        <v>61</v>
      </c>
      <c r="F61" t="str">
        <f>VLOOKUP(E61,Hoja2!$1:$1048576,4)</f>
        <v>Serine CB</v>
      </c>
      <c r="G61" t="str">
        <f>VLOOKUP(E61,Hoja2!$1:$1048576,3)</f>
        <v>CT</v>
      </c>
      <c r="H61" t="str">
        <f>VLOOKUP(B61,Hoja3!$1:$1048576,3)</f>
        <v>Serine</v>
      </c>
      <c r="I61">
        <f>VLOOKUP(B61,Hoja3!$1:$1048576,4)</f>
        <v>1</v>
      </c>
    </row>
    <row r="62" spans="1:9" x14ac:dyDescent="0.25">
      <c r="A62" t="s">
        <v>0</v>
      </c>
      <c r="B62">
        <v>62</v>
      </c>
      <c r="C62" t="s">
        <v>10</v>
      </c>
      <c r="D62" t="s">
        <v>26</v>
      </c>
      <c r="E62">
        <v>62</v>
      </c>
      <c r="F62" t="str">
        <f>VLOOKUP(E62,Hoja2!$1:$1048576,4)</f>
        <v>Serine HB</v>
      </c>
      <c r="G62" t="str">
        <f>VLOOKUP(E62,Hoja2!$1:$1048576,3)</f>
        <v>H1</v>
      </c>
      <c r="H62" t="str">
        <f>VLOOKUP(B62,Hoja3!$1:$1048576,3)</f>
        <v>Serine</v>
      </c>
      <c r="I62">
        <f>VLOOKUP(B62,Hoja3!$1:$1048576,4)</f>
        <v>19</v>
      </c>
    </row>
    <row r="63" spans="1:9" x14ac:dyDescent="0.25">
      <c r="A63" t="s">
        <v>0</v>
      </c>
      <c r="B63">
        <v>63</v>
      </c>
      <c r="C63" t="s">
        <v>27</v>
      </c>
      <c r="D63" t="s">
        <v>26</v>
      </c>
      <c r="E63">
        <v>63</v>
      </c>
      <c r="F63" t="str">
        <f>VLOOKUP(E63,Hoja2!$1:$1048576,4)</f>
        <v>Serine OG</v>
      </c>
      <c r="G63" t="str">
        <f>VLOOKUP(E63,Hoja2!$1:$1048576,3)</f>
        <v>OH</v>
      </c>
      <c r="H63" t="str">
        <f>VLOOKUP(B63,Hoja3!$1:$1048576,3)</f>
        <v>Serine</v>
      </c>
      <c r="I63">
        <f>VLOOKUP(B63,Hoja3!$1:$1048576,4)</f>
        <v>17</v>
      </c>
    </row>
    <row r="64" spans="1:9" x14ac:dyDescent="0.25">
      <c r="A64" t="s">
        <v>0</v>
      </c>
      <c r="B64">
        <v>64</v>
      </c>
      <c r="C64" t="s">
        <v>18</v>
      </c>
      <c r="D64" t="s">
        <v>26</v>
      </c>
      <c r="E64">
        <v>64</v>
      </c>
      <c r="F64" t="str">
        <f>VLOOKUP(E64,Hoja2!$1:$1048576,4)</f>
        <v>Serine HG</v>
      </c>
      <c r="G64" t="str">
        <f>VLOOKUP(E64,Hoja2!$1:$1048576,3)</f>
        <v>HO</v>
      </c>
      <c r="H64" t="str">
        <f>VLOOKUP(B64,Hoja3!$1:$1048576,3)</f>
        <v>Serine</v>
      </c>
      <c r="I64">
        <f>VLOOKUP(B64,Hoja3!$1:$1048576,4)</f>
        <v>26</v>
      </c>
    </row>
    <row r="65" spans="1:9" x14ac:dyDescent="0.25">
      <c r="A65" t="s">
        <v>0</v>
      </c>
      <c r="B65">
        <v>65</v>
      </c>
      <c r="C65" t="s">
        <v>1</v>
      </c>
      <c r="D65" t="s">
        <v>28</v>
      </c>
      <c r="E65">
        <v>65</v>
      </c>
      <c r="F65" t="str">
        <f>VLOOKUP(E65,Hoja2!$1:$1048576,4)</f>
        <v>Threonine N</v>
      </c>
      <c r="G65" t="str">
        <f>VLOOKUP(E65,Hoja2!$1:$1048576,3)</f>
        <v>N</v>
      </c>
      <c r="H65" t="str">
        <f>VLOOKUP(B65,Hoja3!$1:$1048576,3)</f>
        <v>Threonine</v>
      </c>
      <c r="I65">
        <f>VLOOKUP(B65,Hoja3!$1:$1048576,4)</f>
        <v>8</v>
      </c>
    </row>
    <row r="66" spans="1:9" x14ac:dyDescent="0.25">
      <c r="A66" t="s">
        <v>0</v>
      </c>
      <c r="B66">
        <v>66</v>
      </c>
      <c r="C66" t="s">
        <v>3</v>
      </c>
      <c r="D66" t="s">
        <v>28</v>
      </c>
      <c r="E66">
        <v>66</v>
      </c>
      <c r="F66" t="str">
        <f>VLOOKUP(E66,Hoja2!$1:$1048576,4)</f>
        <v>Threonine CA</v>
      </c>
      <c r="G66" t="str">
        <f>VLOOKUP(E66,Hoja2!$1:$1048576,3)</f>
        <v>CT</v>
      </c>
      <c r="H66" t="str">
        <f>VLOOKUP(B66,Hoja3!$1:$1048576,3)</f>
        <v>Threonine</v>
      </c>
      <c r="I66">
        <f>VLOOKUP(B66,Hoja3!$1:$1048576,4)</f>
        <v>1</v>
      </c>
    </row>
    <row r="67" spans="1:9" x14ac:dyDescent="0.25">
      <c r="A67" t="s">
        <v>0</v>
      </c>
      <c r="B67">
        <v>67</v>
      </c>
      <c r="C67" t="s">
        <v>4</v>
      </c>
      <c r="D67" t="s">
        <v>28</v>
      </c>
      <c r="E67">
        <v>67</v>
      </c>
      <c r="F67" t="str">
        <f>VLOOKUP(E67,Hoja2!$1:$1048576,4)</f>
        <v>Threonine C</v>
      </c>
      <c r="G67" t="str">
        <f>VLOOKUP(E67,Hoja2!$1:$1048576,3)</f>
        <v>C</v>
      </c>
      <c r="H67" t="str">
        <f>VLOOKUP(B67,Hoja3!$1:$1048576,3)</f>
        <v>Threonine</v>
      </c>
      <c r="I67">
        <f>VLOOKUP(B67,Hoja3!$1:$1048576,4)</f>
        <v>2</v>
      </c>
    </row>
    <row r="68" spans="1:9" x14ac:dyDescent="0.25">
      <c r="A68" t="s">
        <v>0</v>
      </c>
      <c r="B68">
        <v>68</v>
      </c>
      <c r="C68" t="s">
        <v>5</v>
      </c>
      <c r="D68" t="s">
        <v>28</v>
      </c>
      <c r="E68">
        <v>68</v>
      </c>
      <c r="F68" t="str">
        <f>VLOOKUP(E68,Hoja2!$1:$1048576,4)</f>
        <v>Threonine HN</v>
      </c>
      <c r="G68" t="str">
        <f>VLOOKUP(E68,Hoja2!$1:$1048576,3)</f>
        <v>H</v>
      </c>
      <c r="H68" t="str">
        <f>VLOOKUP(B68,Hoja3!$1:$1048576,3)</f>
        <v>Threonine</v>
      </c>
      <c r="I68">
        <f>VLOOKUP(B68,Hoja3!$1:$1048576,4)</f>
        <v>20</v>
      </c>
    </row>
    <row r="69" spans="1:9" x14ac:dyDescent="0.25">
      <c r="A69" t="s">
        <v>0</v>
      </c>
      <c r="B69">
        <v>69</v>
      </c>
      <c r="C69" t="s">
        <v>6</v>
      </c>
      <c r="D69" t="s">
        <v>28</v>
      </c>
      <c r="E69">
        <v>69</v>
      </c>
      <c r="F69" t="str">
        <f>VLOOKUP(E69,Hoja2!$1:$1048576,4)</f>
        <v>Threonine O</v>
      </c>
      <c r="G69" t="str">
        <f>VLOOKUP(E69,Hoja2!$1:$1048576,3)</f>
        <v>O</v>
      </c>
      <c r="H69" t="str">
        <f>VLOOKUP(B69,Hoja3!$1:$1048576,3)</f>
        <v>Threonine</v>
      </c>
      <c r="I69">
        <f>VLOOKUP(B69,Hoja3!$1:$1048576,4)</f>
        <v>13</v>
      </c>
    </row>
    <row r="70" spans="1:9" x14ac:dyDescent="0.25">
      <c r="A70" t="s">
        <v>0</v>
      </c>
      <c r="B70">
        <v>70</v>
      </c>
      <c r="C70" t="s">
        <v>7</v>
      </c>
      <c r="D70" t="s">
        <v>28</v>
      </c>
      <c r="E70">
        <v>70</v>
      </c>
      <c r="F70" t="str">
        <f>VLOOKUP(E70,Hoja2!$1:$1048576,4)</f>
        <v>Threonine HA</v>
      </c>
      <c r="G70" t="str">
        <f>VLOOKUP(E70,Hoja2!$1:$1048576,3)</f>
        <v>H1</v>
      </c>
      <c r="H70" t="str">
        <f>VLOOKUP(B70,Hoja3!$1:$1048576,3)</f>
        <v>Threonine</v>
      </c>
      <c r="I70">
        <f>VLOOKUP(B70,Hoja3!$1:$1048576,4)</f>
        <v>19</v>
      </c>
    </row>
    <row r="71" spans="1:9" x14ac:dyDescent="0.25">
      <c r="A71" t="s">
        <v>0</v>
      </c>
      <c r="B71">
        <v>71</v>
      </c>
      <c r="C71" t="s">
        <v>9</v>
      </c>
      <c r="D71" t="s">
        <v>28</v>
      </c>
      <c r="E71">
        <v>71</v>
      </c>
      <c r="F71" t="str">
        <f>VLOOKUP(E71,Hoja2!$1:$1048576,4)</f>
        <v>Threonine CB</v>
      </c>
      <c r="G71" t="str">
        <f>VLOOKUP(E71,Hoja2!$1:$1048576,3)</f>
        <v>CT</v>
      </c>
      <c r="H71" t="str">
        <f>VLOOKUP(B71,Hoja3!$1:$1048576,3)</f>
        <v>Threonine</v>
      </c>
      <c r="I71">
        <f>VLOOKUP(B71,Hoja3!$1:$1048576,4)</f>
        <v>1</v>
      </c>
    </row>
    <row r="72" spans="1:9" x14ac:dyDescent="0.25">
      <c r="A72" t="s">
        <v>0</v>
      </c>
      <c r="B72">
        <v>72</v>
      </c>
      <c r="C72" t="s">
        <v>10</v>
      </c>
      <c r="D72" t="s">
        <v>28</v>
      </c>
      <c r="E72">
        <v>72</v>
      </c>
      <c r="F72" t="str">
        <f>VLOOKUP(E72,Hoja2!$1:$1048576,4)</f>
        <v>Threonine HB</v>
      </c>
      <c r="G72" t="str">
        <f>VLOOKUP(E72,Hoja2!$1:$1048576,3)</f>
        <v>H1</v>
      </c>
      <c r="H72" t="str">
        <f>VLOOKUP(B72,Hoja3!$1:$1048576,3)</f>
        <v>Threonine</v>
      </c>
      <c r="I72">
        <f>VLOOKUP(B72,Hoja3!$1:$1048576,4)</f>
        <v>19</v>
      </c>
    </row>
    <row r="73" spans="1:9" x14ac:dyDescent="0.25">
      <c r="A73" t="s">
        <v>0</v>
      </c>
      <c r="B73">
        <v>73</v>
      </c>
      <c r="C73" t="s">
        <v>29</v>
      </c>
      <c r="D73" t="s">
        <v>28</v>
      </c>
      <c r="E73">
        <v>73</v>
      </c>
      <c r="F73" t="str">
        <f>VLOOKUP(E73,Hoja2!$1:$1048576,4)</f>
        <v>Threonine OG1</v>
      </c>
      <c r="G73" t="str">
        <f>VLOOKUP(E73,Hoja2!$1:$1048576,3)</f>
        <v>OH</v>
      </c>
      <c r="H73" t="str">
        <f>VLOOKUP(B73,Hoja3!$1:$1048576,3)</f>
        <v>Threonine</v>
      </c>
      <c r="I73">
        <f>VLOOKUP(B73,Hoja3!$1:$1048576,4)</f>
        <v>17</v>
      </c>
    </row>
    <row r="74" spans="1:9" x14ac:dyDescent="0.25">
      <c r="A74" t="s">
        <v>0</v>
      </c>
      <c r="B74">
        <v>74</v>
      </c>
      <c r="C74" t="s">
        <v>13</v>
      </c>
      <c r="D74" t="s">
        <v>28</v>
      </c>
      <c r="E74">
        <v>74</v>
      </c>
      <c r="F74" t="str">
        <f>VLOOKUP(E74,Hoja2!$1:$1048576,4)</f>
        <v>Threonine HG1</v>
      </c>
      <c r="G74" t="str">
        <f>VLOOKUP(E74,Hoja2!$1:$1048576,3)</f>
        <v>HO</v>
      </c>
      <c r="H74" t="str">
        <f>VLOOKUP(B74,Hoja3!$1:$1048576,3)</f>
        <v>Threonine</v>
      </c>
      <c r="I74">
        <f>VLOOKUP(B74,Hoja3!$1:$1048576,4)</f>
        <v>26</v>
      </c>
    </row>
    <row r="75" spans="1:9" x14ac:dyDescent="0.25">
      <c r="A75" t="s">
        <v>0</v>
      </c>
      <c r="B75">
        <v>75</v>
      </c>
      <c r="C75" t="s">
        <v>14</v>
      </c>
      <c r="D75" t="s">
        <v>28</v>
      </c>
      <c r="E75">
        <v>75</v>
      </c>
      <c r="F75" t="str">
        <f>VLOOKUP(E75,Hoja2!$1:$1048576,4)</f>
        <v>Threonine CG2</v>
      </c>
      <c r="G75" t="str">
        <f>VLOOKUP(E75,Hoja2!$1:$1048576,3)</f>
        <v>CT</v>
      </c>
      <c r="H75" t="str">
        <f>VLOOKUP(B75,Hoja3!$1:$1048576,3)</f>
        <v>Threonine</v>
      </c>
      <c r="I75">
        <f>VLOOKUP(B75,Hoja3!$1:$1048576,4)</f>
        <v>1</v>
      </c>
    </row>
    <row r="76" spans="1:9" x14ac:dyDescent="0.25">
      <c r="A76" t="s">
        <v>0</v>
      </c>
      <c r="B76">
        <v>76</v>
      </c>
      <c r="C76" t="s">
        <v>15</v>
      </c>
      <c r="D76" t="s">
        <v>28</v>
      </c>
      <c r="E76">
        <v>76</v>
      </c>
      <c r="F76" t="str">
        <f>VLOOKUP(E76,Hoja2!$1:$1048576,4)</f>
        <v>Threonine HG2</v>
      </c>
      <c r="G76" t="str">
        <f>VLOOKUP(E76,Hoja2!$1:$1048576,3)</f>
        <v>HC</v>
      </c>
      <c r="H76" t="str">
        <f>VLOOKUP(B76,Hoja3!$1:$1048576,3)</f>
        <v>Threonine</v>
      </c>
      <c r="I76">
        <f>VLOOKUP(B76,Hoja3!$1:$1048576,4)</f>
        <v>19</v>
      </c>
    </row>
    <row r="77" spans="1:9" x14ac:dyDescent="0.25">
      <c r="A77" t="s">
        <v>0</v>
      </c>
      <c r="B77">
        <v>77</v>
      </c>
      <c r="C77" t="s">
        <v>1</v>
      </c>
      <c r="D77" t="s">
        <v>30</v>
      </c>
      <c r="E77">
        <v>77</v>
      </c>
      <c r="F77" t="str">
        <f>VLOOKUP(E77,Hoja2!$1:$1048576,4)</f>
        <v>Cysteine (-SH) N</v>
      </c>
      <c r="G77" t="str">
        <f>VLOOKUP(E77,Hoja2!$1:$1048576,3)</f>
        <v>N</v>
      </c>
      <c r="H77" t="str">
        <f>VLOOKUP(B77,Hoja3!$1:$1048576,3)</f>
        <v>Cysteine (SH)</v>
      </c>
      <c r="I77">
        <f>VLOOKUP(B77,Hoja3!$1:$1048576,4)</f>
        <v>8</v>
      </c>
    </row>
    <row r="78" spans="1:9" x14ac:dyDescent="0.25">
      <c r="A78" t="s">
        <v>0</v>
      </c>
      <c r="B78">
        <v>78</v>
      </c>
      <c r="C78" t="s">
        <v>3</v>
      </c>
      <c r="D78" t="s">
        <v>30</v>
      </c>
      <c r="E78">
        <v>78</v>
      </c>
      <c r="F78" t="str">
        <f>VLOOKUP(E78,Hoja2!$1:$1048576,4)</f>
        <v>Cysteine (-SH) CA</v>
      </c>
      <c r="G78" t="str">
        <f>VLOOKUP(E78,Hoja2!$1:$1048576,3)</f>
        <v>CT</v>
      </c>
      <c r="H78" t="str">
        <f>VLOOKUP(B78,Hoja3!$1:$1048576,3)</f>
        <v>Cysteine (SH)</v>
      </c>
      <c r="I78">
        <f>VLOOKUP(B78,Hoja3!$1:$1048576,4)</f>
        <v>1</v>
      </c>
    </row>
    <row r="79" spans="1:9" x14ac:dyDescent="0.25">
      <c r="A79" t="s">
        <v>0</v>
      </c>
      <c r="B79">
        <v>79</v>
      </c>
      <c r="C79" t="s">
        <v>4</v>
      </c>
      <c r="D79" t="s">
        <v>30</v>
      </c>
      <c r="E79">
        <v>79</v>
      </c>
      <c r="F79" t="str">
        <f>VLOOKUP(E79,Hoja2!$1:$1048576,4)</f>
        <v>Cysteine (-SH) C</v>
      </c>
      <c r="G79" t="str">
        <f>VLOOKUP(E79,Hoja2!$1:$1048576,3)</f>
        <v>C</v>
      </c>
      <c r="H79" t="str">
        <f>VLOOKUP(B79,Hoja3!$1:$1048576,3)</f>
        <v>Cysteine (SH)</v>
      </c>
      <c r="I79">
        <f>VLOOKUP(B79,Hoja3!$1:$1048576,4)</f>
        <v>2</v>
      </c>
    </row>
    <row r="80" spans="1:9" x14ac:dyDescent="0.25">
      <c r="A80" t="s">
        <v>0</v>
      </c>
      <c r="B80">
        <v>80</v>
      </c>
      <c r="C80" t="s">
        <v>5</v>
      </c>
      <c r="D80" t="s">
        <v>30</v>
      </c>
      <c r="E80">
        <v>80</v>
      </c>
      <c r="F80" t="str">
        <f>VLOOKUP(E80,Hoja2!$1:$1048576,4)</f>
        <v>Cysteine (-SH) HN</v>
      </c>
      <c r="G80" t="str">
        <f>VLOOKUP(E80,Hoja2!$1:$1048576,3)</f>
        <v>H</v>
      </c>
      <c r="H80" t="str">
        <f>VLOOKUP(B80,Hoja3!$1:$1048576,3)</f>
        <v>Cysteine (SH)</v>
      </c>
      <c r="I80">
        <f>VLOOKUP(B80,Hoja3!$1:$1048576,4)</f>
        <v>20</v>
      </c>
    </row>
    <row r="81" spans="1:9" x14ac:dyDescent="0.25">
      <c r="A81" t="s">
        <v>0</v>
      </c>
      <c r="B81">
        <v>81</v>
      </c>
      <c r="C81" t="s">
        <v>6</v>
      </c>
      <c r="D81" t="s">
        <v>30</v>
      </c>
      <c r="E81">
        <v>81</v>
      </c>
      <c r="F81" t="str">
        <f>VLOOKUP(E81,Hoja2!$1:$1048576,4)</f>
        <v>Cysteine (-SH) O</v>
      </c>
      <c r="G81" t="str">
        <f>VLOOKUP(E81,Hoja2!$1:$1048576,3)</f>
        <v>O</v>
      </c>
      <c r="H81" t="str">
        <f>VLOOKUP(B81,Hoja3!$1:$1048576,3)</f>
        <v>Cysteine (SH)</v>
      </c>
      <c r="I81">
        <f>VLOOKUP(B81,Hoja3!$1:$1048576,4)</f>
        <v>13</v>
      </c>
    </row>
    <row r="82" spans="1:9" x14ac:dyDescent="0.25">
      <c r="A82" t="s">
        <v>0</v>
      </c>
      <c r="B82">
        <v>82</v>
      </c>
      <c r="C82" t="s">
        <v>7</v>
      </c>
      <c r="D82" t="s">
        <v>30</v>
      </c>
      <c r="E82">
        <v>82</v>
      </c>
      <c r="F82" t="str">
        <f>VLOOKUP(E82,Hoja2!$1:$1048576,4)</f>
        <v>Cysteine (-SH) HA</v>
      </c>
      <c r="G82" t="str">
        <f>VLOOKUP(E82,Hoja2!$1:$1048576,3)</f>
        <v>H1</v>
      </c>
      <c r="H82" t="str">
        <f>VLOOKUP(B82,Hoja3!$1:$1048576,3)</f>
        <v>Cysteine (SH)</v>
      </c>
      <c r="I82">
        <f>VLOOKUP(B82,Hoja3!$1:$1048576,4)</f>
        <v>19</v>
      </c>
    </row>
    <row r="83" spans="1:9" x14ac:dyDescent="0.25">
      <c r="A83" t="s">
        <v>0</v>
      </c>
      <c r="B83">
        <v>83</v>
      </c>
      <c r="C83" t="s">
        <v>9</v>
      </c>
      <c r="D83" t="s">
        <v>30</v>
      </c>
      <c r="E83">
        <v>83</v>
      </c>
      <c r="F83" t="str">
        <f>VLOOKUP(E83,Hoja2!$1:$1048576,4)</f>
        <v>Cysteine (-SH) CB</v>
      </c>
      <c r="G83" t="str">
        <f>VLOOKUP(E83,Hoja2!$1:$1048576,3)</f>
        <v>CT</v>
      </c>
      <c r="H83" t="str">
        <f>VLOOKUP(B83,Hoja3!$1:$1048576,3)</f>
        <v>Cysteine (SH)</v>
      </c>
      <c r="I83">
        <f>VLOOKUP(B83,Hoja3!$1:$1048576,4)</f>
        <v>1</v>
      </c>
    </row>
    <row r="84" spans="1:9" x14ac:dyDescent="0.25">
      <c r="A84" t="s">
        <v>0</v>
      </c>
      <c r="B84">
        <v>84</v>
      </c>
      <c r="C84" t="s">
        <v>10</v>
      </c>
      <c r="D84" t="s">
        <v>30</v>
      </c>
      <c r="E84">
        <v>84</v>
      </c>
      <c r="F84" t="str">
        <f>VLOOKUP(E84,Hoja2!$1:$1048576,4)</f>
        <v>Cysteine (-SH) HB</v>
      </c>
      <c r="G84" t="str">
        <f>VLOOKUP(E84,Hoja2!$1:$1048576,3)</f>
        <v>H1</v>
      </c>
      <c r="H84" t="str">
        <f>VLOOKUP(B84,Hoja3!$1:$1048576,3)</f>
        <v>Cysteine (SH)</v>
      </c>
      <c r="I84">
        <f>VLOOKUP(B84,Hoja3!$1:$1048576,4)</f>
        <v>19</v>
      </c>
    </row>
    <row r="85" spans="1:9" x14ac:dyDescent="0.25">
      <c r="A85" t="s">
        <v>0</v>
      </c>
      <c r="B85">
        <v>85</v>
      </c>
      <c r="C85" t="s">
        <v>31</v>
      </c>
      <c r="D85" t="s">
        <v>30</v>
      </c>
      <c r="E85">
        <v>85</v>
      </c>
      <c r="F85" t="str">
        <f>VLOOKUP(E85,Hoja2!$1:$1048576,4)</f>
        <v>Cysteine (-SH) SG</v>
      </c>
      <c r="G85" t="str">
        <f>VLOOKUP(E85,Hoja2!$1:$1048576,3)</f>
        <v>SH</v>
      </c>
      <c r="H85" t="str">
        <f>VLOOKUP(B85,Hoja3!$1:$1048576,3)</f>
        <v>Cysteine (SH)</v>
      </c>
      <c r="I85">
        <f>VLOOKUP(B85,Hoja3!$1:$1048576,4)</f>
        <v>18</v>
      </c>
    </row>
    <row r="86" spans="1:9" x14ac:dyDescent="0.25">
      <c r="A86" t="s">
        <v>0</v>
      </c>
      <c r="B86">
        <v>86</v>
      </c>
      <c r="C86" t="s">
        <v>18</v>
      </c>
      <c r="D86" t="s">
        <v>30</v>
      </c>
      <c r="E86">
        <v>86</v>
      </c>
      <c r="F86" t="str">
        <f>VLOOKUP(E86,Hoja2!$1:$1048576,4)</f>
        <v>Cysteine (-SH) HG</v>
      </c>
      <c r="G86" t="str">
        <f>VLOOKUP(E86,Hoja2!$1:$1048576,3)</f>
        <v>HS</v>
      </c>
      <c r="H86" t="str">
        <f>VLOOKUP(B86,Hoja3!$1:$1048576,3)</f>
        <v>Cysteine (SH)</v>
      </c>
      <c r="I86">
        <f>VLOOKUP(B86,Hoja3!$1:$1048576,4)</f>
        <v>27</v>
      </c>
    </row>
    <row r="87" spans="1:9" x14ac:dyDescent="0.25">
      <c r="A87" t="s">
        <v>0</v>
      </c>
      <c r="B87">
        <v>87</v>
      </c>
      <c r="C87" t="s">
        <v>1</v>
      </c>
      <c r="D87" t="s">
        <v>32</v>
      </c>
      <c r="E87">
        <v>87</v>
      </c>
      <c r="F87" t="str">
        <f>VLOOKUP(E87,Hoja2!$1:$1048576,4)</f>
        <v>Cystine (-SS-) N</v>
      </c>
      <c r="G87" t="str">
        <f>VLOOKUP(E87,Hoja2!$1:$1048576,3)</f>
        <v>N</v>
      </c>
      <c r="H87" t="str">
        <f>VLOOKUP(B87,Hoja3!$1:$1048576,3)</f>
        <v>Cystine (SS)</v>
      </c>
      <c r="I87">
        <f>VLOOKUP(B87,Hoja3!$1:$1048576,4)</f>
        <v>8</v>
      </c>
    </row>
    <row r="88" spans="1:9" x14ac:dyDescent="0.25">
      <c r="A88" t="s">
        <v>0</v>
      </c>
      <c r="B88">
        <v>88</v>
      </c>
      <c r="C88" t="s">
        <v>3</v>
      </c>
      <c r="D88" t="s">
        <v>32</v>
      </c>
      <c r="E88">
        <v>88</v>
      </c>
      <c r="F88" t="str">
        <f>VLOOKUP(E88,Hoja2!$1:$1048576,4)</f>
        <v>Cystine (-SS-) CA</v>
      </c>
      <c r="G88" t="str">
        <f>VLOOKUP(E88,Hoja2!$1:$1048576,3)</f>
        <v>CT</v>
      </c>
      <c r="H88" t="str">
        <f>VLOOKUP(B88,Hoja3!$1:$1048576,3)</f>
        <v>Cystine (SS)</v>
      </c>
      <c r="I88">
        <f>VLOOKUP(B88,Hoja3!$1:$1048576,4)</f>
        <v>1</v>
      </c>
    </row>
    <row r="89" spans="1:9" x14ac:dyDescent="0.25">
      <c r="A89" t="s">
        <v>0</v>
      </c>
      <c r="B89">
        <v>89</v>
      </c>
      <c r="C89" t="s">
        <v>4</v>
      </c>
      <c r="D89" t="s">
        <v>32</v>
      </c>
      <c r="E89">
        <v>89</v>
      </c>
      <c r="F89" t="str">
        <f>VLOOKUP(E89,Hoja2!$1:$1048576,4)</f>
        <v>Cystine (-SS-) C</v>
      </c>
      <c r="G89" t="str">
        <f>VLOOKUP(E89,Hoja2!$1:$1048576,3)</f>
        <v>C</v>
      </c>
      <c r="H89" t="str">
        <f>VLOOKUP(B89,Hoja3!$1:$1048576,3)</f>
        <v>Cystine (SS)</v>
      </c>
      <c r="I89">
        <f>VLOOKUP(B89,Hoja3!$1:$1048576,4)</f>
        <v>2</v>
      </c>
    </row>
    <row r="90" spans="1:9" x14ac:dyDescent="0.25">
      <c r="A90" t="s">
        <v>0</v>
      </c>
      <c r="B90">
        <v>90</v>
      </c>
      <c r="C90" t="s">
        <v>5</v>
      </c>
      <c r="D90" t="s">
        <v>32</v>
      </c>
      <c r="E90">
        <v>90</v>
      </c>
      <c r="F90" t="str">
        <f>VLOOKUP(E90,Hoja2!$1:$1048576,4)</f>
        <v>Cystine (-SS-) HN</v>
      </c>
      <c r="G90" t="str">
        <f>VLOOKUP(E90,Hoja2!$1:$1048576,3)</f>
        <v>H</v>
      </c>
      <c r="H90" t="str">
        <f>VLOOKUP(B90,Hoja3!$1:$1048576,3)</f>
        <v>Cystine (SS)</v>
      </c>
      <c r="I90">
        <f>VLOOKUP(B90,Hoja3!$1:$1048576,4)</f>
        <v>20</v>
      </c>
    </row>
    <row r="91" spans="1:9" x14ac:dyDescent="0.25">
      <c r="A91" t="s">
        <v>0</v>
      </c>
      <c r="B91">
        <v>91</v>
      </c>
      <c r="C91" t="s">
        <v>6</v>
      </c>
      <c r="D91" t="s">
        <v>32</v>
      </c>
      <c r="E91">
        <v>91</v>
      </c>
      <c r="F91" t="str">
        <f>VLOOKUP(E91,Hoja2!$1:$1048576,4)</f>
        <v>Cystine (-SS-) O</v>
      </c>
      <c r="G91" t="str">
        <f>VLOOKUP(E91,Hoja2!$1:$1048576,3)</f>
        <v>O</v>
      </c>
      <c r="H91" t="str">
        <f>VLOOKUP(B91,Hoja3!$1:$1048576,3)</f>
        <v>Cystine (SS)</v>
      </c>
      <c r="I91">
        <f>VLOOKUP(B91,Hoja3!$1:$1048576,4)</f>
        <v>13</v>
      </c>
    </row>
    <row r="92" spans="1:9" x14ac:dyDescent="0.25">
      <c r="A92" t="s">
        <v>0</v>
      </c>
      <c r="B92">
        <v>92</v>
      </c>
      <c r="C92" t="s">
        <v>7</v>
      </c>
      <c r="D92" t="s">
        <v>32</v>
      </c>
      <c r="E92">
        <v>92</v>
      </c>
      <c r="F92" t="str">
        <f>VLOOKUP(E92,Hoja2!$1:$1048576,4)</f>
        <v>Cystine (-SS-) HA</v>
      </c>
      <c r="G92" t="str">
        <f>VLOOKUP(E92,Hoja2!$1:$1048576,3)</f>
        <v>H1</v>
      </c>
      <c r="H92" t="str">
        <f>VLOOKUP(B92,Hoja3!$1:$1048576,3)</f>
        <v>Cystine (SS)</v>
      </c>
      <c r="I92">
        <f>VLOOKUP(B92,Hoja3!$1:$1048576,4)</f>
        <v>19</v>
      </c>
    </row>
    <row r="93" spans="1:9" x14ac:dyDescent="0.25">
      <c r="A93" t="s">
        <v>0</v>
      </c>
      <c r="B93">
        <v>93</v>
      </c>
      <c r="C93" t="s">
        <v>9</v>
      </c>
      <c r="D93" t="s">
        <v>32</v>
      </c>
      <c r="E93">
        <v>93</v>
      </c>
      <c r="F93" t="str">
        <f>VLOOKUP(E93,Hoja2!$1:$1048576,4)</f>
        <v>Cystine (-SS-) CB</v>
      </c>
      <c r="G93" t="str">
        <f>VLOOKUP(E93,Hoja2!$1:$1048576,3)</f>
        <v>CT</v>
      </c>
      <c r="H93" t="str">
        <f>VLOOKUP(B93,Hoja3!$1:$1048576,3)</f>
        <v>Cystine (SS)</v>
      </c>
      <c r="I93">
        <f>VLOOKUP(B93,Hoja3!$1:$1048576,4)</f>
        <v>1</v>
      </c>
    </row>
    <row r="94" spans="1:9" x14ac:dyDescent="0.25">
      <c r="A94" t="s">
        <v>0</v>
      </c>
      <c r="B94">
        <v>94</v>
      </c>
      <c r="C94" t="s">
        <v>10</v>
      </c>
      <c r="D94" t="s">
        <v>32</v>
      </c>
      <c r="E94">
        <v>94</v>
      </c>
      <c r="F94" t="str">
        <f>VLOOKUP(E94,Hoja2!$1:$1048576,4)</f>
        <v>Cystine (-SS-) HB</v>
      </c>
      <c r="G94" t="str">
        <f>VLOOKUP(E94,Hoja2!$1:$1048576,3)</f>
        <v>H1</v>
      </c>
      <c r="H94" t="str">
        <f>VLOOKUP(B94,Hoja3!$1:$1048576,3)</f>
        <v>Cystine (SS)</v>
      </c>
      <c r="I94">
        <f>VLOOKUP(B94,Hoja3!$1:$1048576,4)</f>
        <v>19</v>
      </c>
    </row>
    <row r="95" spans="1:9" x14ac:dyDescent="0.25">
      <c r="A95" t="s">
        <v>0</v>
      </c>
      <c r="B95">
        <v>95</v>
      </c>
      <c r="C95" t="s">
        <v>31</v>
      </c>
      <c r="D95" t="s">
        <v>32</v>
      </c>
      <c r="E95">
        <v>95</v>
      </c>
      <c r="F95" t="str">
        <f>VLOOKUP(E95,Hoja2!$1:$1048576,4)</f>
        <v>Cystine (-SS-) SG</v>
      </c>
      <c r="G95" t="str">
        <f>VLOOKUP(E95,Hoja2!$1:$1048576,3)</f>
        <v>S</v>
      </c>
      <c r="H95" t="str">
        <f>VLOOKUP(B95,Hoja3!$1:$1048576,3)</f>
        <v>Cystine (SS)</v>
      </c>
      <c r="I95">
        <f>VLOOKUP(B95,Hoja3!$1:$1048576,4)</f>
        <v>18</v>
      </c>
    </row>
    <row r="96" spans="1:9" x14ac:dyDescent="0.25">
      <c r="A96" t="s">
        <v>0</v>
      </c>
      <c r="B96">
        <v>96</v>
      </c>
      <c r="C96" t="s">
        <v>1</v>
      </c>
      <c r="D96" t="s">
        <v>33</v>
      </c>
      <c r="E96">
        <v>-1</v>
      </c>
      <c r="F96" t="e">
        <f>VLOOKUP(E96,Hoja2!$1:$1048576,4)</f>
        <v>#N/A</v>
      </c>
      <c r="G96" t="e">
        <f>VLOOKUP(E96,Hoja2!$1:$1048576,3)</f>
        <v>#N/A</v>
      </c>
      <c r="H96" t="str">
        <f>VLOOKUP(B96,Hoja3!$1:$1048576,3)</f>
        <v>Cysteine (S-)</v>
      </c>
      <c r="I96">
        <f>VLOOKUP(B96,Hoja3!$1:$1048576,4)</f>
        <v>-1</v>
      </c>
    </row>
    <row r="97" spans="1:9" x14ac:dyDescent="0.25">
      <c r="A97" t="s">
        <v>0</v>
      </c>
      <c r="B97">
        <v>97</v>
      </c>
      <c r="C97" t="s">
        <v>3</v>
      </c>
      <c r="D97" t="s">
        <v>33</v>
      </c>
      <c r="E97">
        <v>-1</v>
      </c>
      <c r="F97" t="e">
        <f>VLOOKUP(E97,Hoja2!$1:$1048576,4)</f>
        <v>#N/A</v>
      </c>
      <c r="G97" t="e">
        <f>VLOOKUP(E97,Hoja2!$1:$1048576,3)</f>
        <v>#N/A</v>
      </c>
      <c r="H97" t="str">
        <f>VLOOKUP(B97,Hoja3!$1:$1048576,3)</f>
        <v>Cysteine (S-)</v>
      </c>
      <c r="I97">
        <f>VLOOKUP(B97,Hoja3!$1:$1048576,4)</f>
        <v>-1</v>
      </c>
    </row>
    <row r="98" spans="1:9" x14ac:dyDescent="0.25">
      <c r="A98" t="s">
        <v>0</v>
      </c>
      <c r="B98">
        <v>98</v>
      </c>
      <c r="C98" t="s">
        <v>4</v>
      </c>
      <c r="D98" t="s">
        <v>33</v>
      </c>
      <c r="E98">
        <v>-1</v>
      </c>
      <c r="F98" t="e">
        <f>VLOOKUP(E98,Hoja2!$1:$1048576,4)</f>
        <v>#N/A</v>
      </c>
      <c r="G98" t="e">
        <f>VLOOKUP(E98,Hoja2!$1:$1048576,3)</f>
        <v>#N/A</v>
      </c>
      <c r="H98" t="str">
        <f>VLOOKUP(B98,Hoja3!$1:$1048576,3)</f>
        <v>Cysteine (S-)</v>
      </c>
      <c r="I98">
        <f>VLOOKUP(B98,Hoja3!$1:$1048576,4)</f>
        <v>-1</v>
      </c>
    </row>
    <row r="99" spans="1:9" x14ac:dyDescent="0.25">
      <c r="A99" t="s">
        <v>0</v>
      </c>
      <c r="B99">
        <v>99</v>
      </c>
      <c r="C99" t="s">
        <v>5</v>
      </c>
      <c r="D99" t="s">
        <v>33</v>
      </c>
      <c r="E99">
        <v>-1</v>
      </c>
      <c r="F99" t="e">
        <f>VLOOKUP(E99,Hoja2!$1:$1048576,4)</f>
        <v>#N/A</v>
      </c>
      <c r="G99" t="e">
        <f>VLOOKUP(E99,Hoja2!$1:$1048576,3)</f>
        <v>#N/A</v>
      </c>
      <c r="H99" t="str">
        <f>VLOOKUP(B99,Hoja3!$1:$1048576,3)</f>
        <v>Cysteine (S-)</v>
      </c>
      <c r="I99">
        <f>VLOOKUP(B99,Hoja3!$1:$1048576,4)</f>
        <v>-1</v>
      </c>
    </row>
    <row r="100" spans="1:9" x14ac:dyDescent="0.25">
      <c r="A100" t="s">
        <v>0</v>
      </c>
      <c r="B100">
        <v>100</v>
      </c>
      <c r="C100" t="s">
        <v>6</v>
      </c>
      <c r="D100" t="s">
        <v>33</v>
      </c>
      <c r="E100">
        <v>-1</v>
      </c>
      <c r="F100" t="e">
        <f>VLOOKUP(E100,Hoja2!$1:$1048576,4)</f>
        <v>#N/A</v>
      </c>
      <c r="G100" t="e">
        <f>VLOOKUP(E100,Hoja2!$1:$1048576,3)</f>
        <v>#N/A</v>
      </c>
      <c r="H100" t="str">
        <f>VLOOKUP(B100,Hoja3!$1:$1048576,3)</f>
        <v>Cysteine (S-)</v>
      </c>
      <c r="I100">
        <f>VLOOKUP(B100,Hoja3!$1:$1048576,4)</f>
        <v>-1</v>
      </c>
    </row>
    <row r="101" spans="1:9" x14ac:dyDescent="0.25">
      <c r="A101" t="s">
        <v>0</v>
      </c>
      <c r="B101">
        <v>101</v>
      </c>
      <c r="C101" t="s">
        <v>7</v>
      </c>
      <c r="D101" t="s">
        <v>33</v>
      </c>
      <c r="E101">
        <v>-1</v>
      </c>
      <c r="F101" t="e">
        <f>VLOOKUP(E101,Hoja2!$1:$1048576,4)</f>
        <v>#N/A</v>
      </c>
      <c r="G101" t="e">
        <f>VLOOKUP(E101,Hoja2!$1:$1048576,3)</f>
        <v>#N/A</v>
      </c>
      <c r="H101" t="str">
        <f>VLOOKUP(B101,Hoja3!$1:$1048576,3)</f>
        <v>Cysteine (S-)</v>
      </c>
      <c r="I101">
        <f>VLOOKUP(B101,Hoja3!$1:$1048576,4)</f>
        <v>-1</v>
      </c>
    </row>
    <row r="102" spans="1:9" x14ac:dyDescent="0.25">
      <c r="A102" t="s">
        <v>0</v>
      </c>
      <c r="B102">
        <v>102</v>
      </c>
      <c r="C102" t="s">
        <v>9</v>
      </c>
      <c r="D102" t="s">
        <v>33</v>
      </c>
      <c r="E102">
        <v>-1</v>
      </c>
      <c r="F102" t="e">
        <f>VLOOKUP(E102,Hoja2!$1:$1048576,4)</f>
        <v>#N/A</v>
      </c>
      <c r="G102" t="e">
        <f>VLOOKUP(E102,Hoja2!$1:$1048576,3)</f>
        <v>#N/A</v>
      </c>
      <c r="H102" t="str">
        <f>VLOOKUP(B102,Hoja3!$1:$1048576,3)</f>
        <v>Cysteine (S-)</v>
      </c>
      <c r="I102">
        <f>VLOOKUP(B102,Hoja3!$1:$1048576,4)</f>
        <v>-1</v>
      </c>
    </row>
    <row r="103" spans="1:9" x14ac:dyDescent="0.25">
      <c r="A103" t="s">
        <v>0</v>
      </c>
      <c r="B103">
        <v>103</v>
      </c>
      <c r="C103" t="s">
        <v>10</v>
      </c>
      <c r="D103" t="s">
        <v>33</v>
      </c>
      <c r="E103">
        <v>-1</v>
      </c>
      <c r="F103" t="e">
        <f>VLOOKUP(E103,Hoja2!$1:$1048576,4)</f>
        <v>#N/A</v>
      </c>
      <c r="G103" t="e">
        <f>VLOOKUP(E103,Hoja2!$1:$1048576,3)</f>
        <v>#N/A</v>
      </c>
      <c r="H103" t="str">
        <f>VLOOKUP(B103,Hoja3!$1:$1048576,3)</f>
        <v>Cysteine (S-)</v>
      </c>
      <c r="I103">
        <f>VLOOKUP(B103,Hoja3!$1:$1048576,4)</f>
        <v>-1</v>
      </c>
    </row>
    <row r="104" spans="1:9" x14ac:dyDescent="0.25">
      <c r="A104" t="s">
        <v>0</v>
      </c>
      <c r="B104">
        <v>104</v>
      </c>
      <c r="C104" t="s">
        <v>31</v>
      </c>
      <c r="D104" t="s">
        <v>33</v>
      </c>
      <c r="E104">
        <v>-1</v>
      </c>
      <c r="F104" t="e">
        <f>VLOOKUP(E104,Hoja2!$1:$1048576,4)</f>
        <v>#N/A</v>
      </c>
      <c r="G104" t="e">
        <f>VLOOKUP(E104,Hoja2!$1:$1048576,3)</f>
        <v>#N/A</v>
      </c>
      <c r="H104" t="str">
        <f>VLOOKUP(B104,Hoja3!$1:$1048576,3)</f>
        <v>Cysteine (S-)</v>
      </c>
      <c r="I104">
        <f>VLOOKUP(B104,Hoja3!$1:$1048576,4)</f>
        <v>-1</v>
      </c>
    </row>
    <row r="105" spans="1:9" x14ac:dyDescent="0.25">
      <c r="A105" t="s">
        <v>0</v>
      </c>
      <c r="B105">
        <v>105</v>
      </c>
      <c r="C105" t="s">
        <v>1</v>
      </c>
      <c r="D105" t="s">
        <v>34</v>
      </c>
      <c r="E105">
        <v>96</v>
      </c>
      <c r="F105" t="str">
        <f>VLOOKUP(E105,Hoja2!$1:$1048576,4)</f>
        <v>Proline N</v>
      </c>
      <c r="G105" t="str">
        <f>VLOOKUP(E105,Hoja2!$1:$1048576,3)</f>
        <v>N</v>
      </c>
      <c r="H105" t="str">
        <f>VLOOKUP(B105,Hoja3!$1:$1048576,3)</f>
        <v>Proline</v>
      </c>
      <c r="I105">
        <f>VLOOKUP(B105,Hoja3!$1:$1048576,4)</f>
        <v>8</v>
      </c>
    </row>
    <row r="106" spans="1:9" x14ac:dyDescent="0.25">
      <c r="A106" t="s">
        <v>0</v>
      </c>
      <c r="B106">
        <v>106</v>
      </c>
      <c r="C106" t="s">
        <v>3</v>
      </c>
      <c r="D106" t="s">
        <v>34</v>
      </c>
      <c r="E106">
        <v>97</v>
      </c>
      <c r="F106" t="str">
        <f>VLOOKUP(E106,Hoja2!$1:$1048576,4)</f>
        <v>Proline CA</v>
      </c>
      <c r="G106" t="str">
        <f>VLOOKUP(E106,Hoja2!$1:$1048576,3)</f>
        <v>CT</v>
      </c>
      <c r="H106" t="str">
        <f>VLOOKUP(B106,Hoja3!$1:$1048576,3)</f>
        <v>Proline</v>
      </c>
      <c r="I106">
        <f>VLOOKUP(B106,Hoja3!$1:$1048576,4)</f>
        <v>1</v>
      </c>
    </row>
    <row r="107" spans="1:9" x14ac:dyDescent="0.25">
      <c r="A107" t="s">
        <v>0</v>
      </c>
      <c r="B107">
        <v>107</v>
      </c>
      <c r="C107" t="s">
        <v>4</v>
      </c>
      <c r="D107" t="s">
        <v>34</v>
      </c>
      <c r="E107">
        <v>98</v>
      </c>
      <c r="F107" t="str">
        <f>VLOOKUP(E107,Hoja2!$1:$1048576,4)</f>
        <v>Proline C</v>
      </c>
      <c r="G107" t="str">
        <f>VLOOKUP(E107,Hoja2!$1:$1048576,3)</f>
        <v>C</v>
      </c>
      <c r="H107" t="str">
        <f>VLOOKUP(B107,Hoja3!$1:$1048576,3)</f>
        <v>Proline</v>
      </c>
      <c r="I107">
        <f>VLOOKUP(B107,Hoja3!$1:$1048576,4)</f>
        <v>2</v>
      </c>
    </row>
    <row r="108" spans="1:9" x14ac:dyDescent="0.25">
      <c r="A108" t="s">
        <v>0</v>
      </c>
      <c r="B108">
        <v>108</v>
      </c>
      <c r="C108" t="s">
        <v>6</v>
      </c>
      <c r="D108" t="s">
        <v>34</v>
      </c>
      <c r="E108">
        <v>99</v>
      </c>
      <c r="F108" t="str">
        <f>VLOOKUP(E108,Hoja2!$1:$1048576,4)</f>
        <v>Proline O</v>
      </c>
      <c r="G108" t="str">
        <f>VLOOKUP(E108,Hoja2!$1:$1048576,3)</f>
        <v>O</v>
      </c>
      <c r="H108" t="str">
        <f>VLOOKUP(B108,Hoja3!$1:$1048576,3)</f>
        <v>Proline</v>
      </c>
      <c r="I108">
        <f>VLOOKUP(B108,Hoja3!$1:$1048576,4)</f>
        <v>13</v>
      </c>
    </row>
    <row r="109" spans="1:9" x14ac:dyDescent="0.25">
      <c r="A109" t="s">
        <v>0</v>
      </c>
      <c r="B109">
        <v>109</v>
      </c>
      <c r="C109" t="s">
        <v>7</v>
      </c>
      <c r="D109" t="s">
        <v>34</v>
      </c>
      <c r="E109">
        <v>100</v>
      </c>
      <c r="F109" t="str">
        <f>VLOOKUP(E109,Hoja2!$1:$1048576,4)</f>
        <v>Proline HA</v>
      </c>
      <c r="G109" t="str">
        <f>VLOOKUP(E109,Hoja2!$1:$1048576,3)</f>
        <v>H1</v>
      </c>
      <c r="H109" t="str">
        <f>VLOOKUP(B109,Hoja3!$1:$1048576,3)</f>
        <v>Proline</v>
      </c>
      <c r="I109">
        <f>VLOOKUP(B109,Hoja3!$1:$1048576,4)</f>
        <v>19</v>
      </c>
    </row>
    <row r="110" spans="1:9" x14ac:dyDescent="0.25">
      <c r="A110" t="s">
        <v>0</v>
      </c>
      <c r="B110">
        <v>110</v>
      </c>
      <c r="C110" t="s">
        <v>9</v>
      </c>
      <c r="D110" t="s">
        <v>34</v>
      </c>
      <c r="E110">
        <v>101</v>
      </c>
      <c r="F110" t="str">
        <f>VLOOKUP(E110,Hoja2!$1:$1048576,4)</f>
        <v>Proline CB</v>
      </c>
      <c r="G110" t="str">
        <f>VLOOKUP(E110,Hoja2!$1:$1048576,3)</f>
        <v>CT</v>
      </c>
      <c r="H110" t="str">
        <f>VLOOKUP(B110,Hoja3!$1:$1048576,3)</f>
        <v>Proline</v>
      </c>
      <c r="I110">
        <f>VLOOKUP(B110,Hoja3!$1:$1048576,4)</f>
        <v>1</v>
      </c>
    </row>
    <row r="111" spans="1:9" x14ac:dyDescent="0.25">
      <c r="A111" t="s">
        <v>0</v>
      </c>
      <c r="B111">
        <v>111</v>
      </c>
      <c r="C111" t="s">
        <v>10</v>
      </c>
      <c r="D111" t="s">
        <v>34</v>
      </c>
      <c r="E111">
        <v>102</v>
      </c>
      <c r="F111" t="str">
        <f>VLOOKUP(E111,Hoja2!$1:$1048576,4)</f>
        <v>Proline HB</v>
      </c>
      <c r="G111" t="str">
        <f>VLOOKUP(E111,Hoja2!$1:$1048576,3)</f>
        <v>HC</v>
      </c>
      <c r="H111" t="str">
        <f>VLOOKUP(B111,Hoja3!$1:$1048576,3)</f>
        <v>Proline</v>
      </c>
      <c r="I111">
        <f>VLOOKUP(B111,Hoja3!$1:$1048576,4)</f>
        <v>19</v>
      </c>
    </row>
    <row r="112" spans="1:9" x14ac:dyDescent="0.25">
      <c r="A112" t="s">
        <v>0</v>
      </c>
      <c r="B112">
        <v>112</v>
      </c>
      <c r="C112" t="s">
        <v>17</v>
      </c>
      <c r="D112" t="s">
        <v>34</v>
      </c>
      <c r="E112">
        <v>103</v>
      </c>
      <c r="F112" t="str">
        <f>VLOOKUP(E112,Hoja2!$1:$1048576,4)</f>
        <v>Proline CG</v>
      </c>
      <c r="G112" t="str">
        <f>VLOOKUP(E112,Hoja2!$1:$1048576,3)</f>
        <v>CT</v>
      </c>
      <c r="H112" t="str">
        <f>VLOOKUP(B112,Hoja3!$1:$1048576,3)</f>
        <v>Proline</v>
      </c>
      <c r="I112">
        <f>VLOOKUP(B112,Hoja3!$1:$1048576,4)</f>
        <v>1</v>
      </c>
    </row>
    <row r="113" spans="1:9" x14ac:dyDescent="0.25">
      <c r="A113" t="s">
        <v>0</v>
      </c>
      <c r="B113">
        <v>113</v>
      </c>
      <c r="C113" t="s">
        <v>18</v>
      </c>
      <c r="D113" t="s">
        <v>34</v>
      </c>
      <c r="E113">
        <v>104</v>
      </c>
      <c r="F113" t="str">
        <f>VLOOKUP(E113,Hoja2!$1:$1048576,4)</f>
        <v>Proline HG</v>
      </c>
      <c r="G113" t="str">
        <f>VLOOKUP(E113,Hoja2!$1:$1048576,3)</f>
        <v>HC</v>
      </c>
      <c r="H113" t="str">
        <f>VLOOKUP(B113,Hoja3!$1:$1048576,3)</f>
        <v>Proline</v>
      </c>
      <c r="I113">
        <f>VLOOKUP(B113,Hoja3!$1:$1048576,4)</f>
        <v>19</v>
      </c>
    </row>
    <row r="114" spans="1:9" x14ac:dyDescent="0.25">
      <c r="A114" t="s">
        <v>0</v>
      </c>
      <c r="B114">
        <v>114</v>
      </c>
      <c r="C114" t="s">
        <v>24</v>
      </c>
      <c r="D114" t="s">
        <v>34</v>
      </c>
      <c r="E114">
        <v>105</v>
      </c>
      <c r="F114" t="str">
        <f>VLOOKUP(E114,Hoja2!$1:$1048576,4)</f>
        <v>Proline CD</v>
      </c>
      <c r="G114" t="str">
        <f>VLOOKUP(E114,Hoja2!$1:$1048576,3)</f>
        <v>CT</v>
      </c>
      <c r="H114" t="str">
        <f>VLOOKUP(B114,Hoja3!$1:$1048576,3)</f>
        <v>Proline</v>
      </c>
      <c r="I114">
        <f>VLOOKUP(B114,Hoja3!$1:$1048576,4)</f>
        <v>1</v>
      </c>
    </row>
    <row r="115" spans="1:9" x14ac:dyDescent="0.25">
      <c r="A115" t="s">
        <v>0</v>
      </c>
      <c r="B115">
        <v>115</v>
      </c>
      <c r="C115" t="s">
        <v>25</v>
      </c>
      <c r="D115" t="s">
        <v>34</v>
      </c>
      <c r="E115">
        <v>106</v>
      </c>
      <c r="F115" t="str">
        <f>VLOOKUP(E115,Hoja2!$1:$1048576,4)</f>
        <v>Proline HD</v>
      </c>
      <c r="G115" t="str">
        <f>VLOOKUP(E115,Hoja2!$1:$1048576,3)</f>
        <v>H1</v>
      </c>
      <c r="H115" t="str">
        <f>VLOOKUP(B115,Hoja3!$1:$1048576,3)</f>
        <v>Proline</v>
      </c>
      <c r="I115">
        <f>VLOOKUP(B115,Hoja3!$1:$1048576,4)</f>
        <v>19</v>
      </c>
    </row>
    <row r="116" spans="1:9" x14ac:dyDescent="0.25">
      <c r="A116" t="s">
        <v>0</v>
      </c>
      <c r="B116">
        <v>116</v>
      </c>
      <c r="C116" t="s">
        <v>1</v>
      </c>
      <c r="D116" t="s">
        <v>35</v>
      </c>
      <c r="E116">
        <v>107</v>
      </c>
      <c r="F116" t="str">
        <f>VLOOKUP(E116,Hoja2!$1:$1048576,4)</f>
        <v>Phenylalanine N</v>
      </c>
      <c r="G116" t="str">
        <f>VLOOKUP(E116,Hoja2!$1:$1048576,3)</f>
        <v>N</v>
      </c>
      <c r="H116" t="str">
        <f>VLOOKUP(B116,Hoja3!$1:$1048576,3)</f>
        <v>Phenylalanine</v>
      </c>
      <c r="I116">
        <f>VLOOKUP(B116,Hoja3!$1:$1048576,4)</f>
        <v>8</v>
      </c>
    </row>
    <row r="117" spans="1:9" x14ac:dyDescent="0.25">
      <c r="A117" t="s">
        <v>0</v>
      </c>
      <c r="B117">
        <v>117</v>
      </c>
      <c r="C117" t="s">
        <v>3</v>
      </c>
      <c r="D117" t="s">
        <v>35</v>
      </c>
      <c r="E117">
        <v>108</v>
      </c>
      <c r="F117" t="str">
        <f>VLOOKUP(E117,Hoja2!$1:$1048576,4)</f>
        <v>Phenylalanine CA</v>
      </c>
      <c r="G117" t="str">
        <f>VLOOKUP(E117,Hoja2!$1:$1048576,3)</f>
        <v>CT</v>
      </c>
      <c r="H117" t="str">
        <f>VLOOKUP(B117,Hoja3!$1:$1048576,3)</f>
        <v>Phenylalanine</v>
      </c>
      <c r="I117">
        <f>VLOOKUP(B117,Hoja3!$1:$1048576,4)</f>
        <v>1</v>
      </c>
    </row>
    <row r="118" spans="1:9" x14ac:dyDescent="0.25">
      <c r="A118" t="s">
        <v>0</v>
      </c>
      <c r="B118">
        <v>118</v>
      </c>
      <c r="C118" t="s">
        <v>4</v>
      </c>
      <c r="D118" t="s">
        <v>35</v>
      </c>
      <c r="E118">
        <v>109</v>
      </c>
      <c r="F118" t="str">
        <f>VLOOKUP(E118,Hoja2!$1:$1048576,4)</f>
        <v>Phenylalanine C</v>
      </c>
      <c r="G118" t="str">
        <f>VLOOKUP(E118,Hoja2!$1:$1048576,3)</f>
        <v>C</v>
      </c>
      <c r="H118" t="str">
        <f>VLOOKUP(B118,Hoja3!$1:$1048576,3)</f>
        <v>Phenylalanine</v>
      </c>
      <c r="I118">
        <f>VLOOKUP(B118,Hoja3!$1:$1048576,4)</f>
        <v>2</v>
      </c>
    </row>
    <row r="119" spans="1:9" x14ac:dyDescent="0.25">
      <c r="A119" t="s">
        <v>0</v>
      </c>
      <c r="B119">
        <v>119</v>
      </c>
      <c r="C119" t="s">
        <v>5</v>
      </c>
      <c r="D119" t="s">
        <v>35</v>
      </c>
      <c r="E119">
        <v>110</v>
      </c>
      <c r="F119" t="str">
        <f>VLOOKUP(E119,Hoja2!$1:$1048576,4)</f>
        <v>Phenylalanine HN</v>
      </c>
      <c r="G119" t="str">
        <f>VLOOKUP(E119,Hoja2!$1:$1048576,3)</f>
        <v>H</v>
      </c>
      <c r="H119" t="str">
        <f>VLOOKUP(B119,Hoja3!$1:$1048576,3)</f>
        <v>Phenylalanine</v>
      </c>
      <c r="I119">
        <f>VLOOKUP(B119,Hoja3!$1:$1048576,4)</f>
        <v>20</v>
      </c>
    </row>
    <row r="120" spans="1:9" x14ac:dyDescent="0.25">
      <c r="A120" t="s">
        <v>0</v>
      </c>
      <c r="B120">
        <v>120</v>
      </c>
      <c r="C120" t="s">
        <v>6</v>
      </c>
      <c r="D120" t="s">
        <v>35</v>
      </c>
      <c r="E120">
        <v>111</v>
      </c>
      <c r="F120" t="str">
        <f>VLOOKUP(E120,Hoja2!$1:$1048576,4)</f>
        <v>Phenylalanine O</v>
      </c>
      <c r="G120" t="str">
        <f>VLOOKUP(E120,Hoja2!$1:$1048576,3)</f>
        <v>O</v>
      </c>
      <c r="H120" t="str">
        <f>VLOOKUP(B120,Hoja3!$1:$1048576,3)</f>
        <v>Phenylalanine</v>
      </c>
      <c r="I120">
        <f>VLOOKUP(B120,Hoja3!$1:$1048576,4)</f>
        <v>13</v>
      </c>
    </row>
    <row r="121" spans="1:9" x14ac:dyDescent="0.25">
      <c r="A121" t="s">
        <v>0</v>
      </c>
      <c r="B121">
        <v>121</v>
      </c>
      <c r="C121" t="s">
        <v>7</v>
      </c>
      <c r="D121" t="s">
        <v>35</v>
      </c>
      <c r="E121">
        <v>112</v>
      </c>
      <c r="F121" t="str">
        <f>VLOOKUP(E121,Hoja2!$1:$1048576,4)</f>
        <v>Phenylalanine HA</v>
      </c>
      <c r="G121" t="str">
        <f>VLOOKUP(E121,Hoja2!$1:$1048576,3)</f>
        <v>H1</v>
      </c>
      <c r="H121" t="str">
        <f>VLOOKUP(B121,Hoja3!$1:$1048576,3)</f>
        <v>Phenylalanine</v>
      </c>
      <c r="I121">
        <f>VLOOKUP(B121,Hoja3!$1:$1048576,4)</f>
        <v>19</v>
      </c>
    </row>
    <row r="122" spans="1:9" x14ac:dyDescent="0.25">
      <c r="A122" t="s">
        <v>0</v>
      </c>
      <c r="B122">
        <v>122</v>
      </c>
      <c r="C122" t="s">
        <v>9</v>
      </c>
      <c r="D122" t="s">
        <v>35</v>
      </c>
      <c r="E122">
        <v>113</v>
      </c>
      <c r="F122" t="str">
        <f>VLOOKUP(E122,Hoja2!$1:$1048576,4)</f>
        <v>Phenylalanine CB</v>
      </c>
      <c r="G122" t="str">
        <f>VLOOKUP(E122,Hoja2!$1:$1048576,3)</f>
        <v>CT</v>
      </c>
      <c r="H122" t="str">
        <f>VLOOKUP(B122,Hoja3!$1:$1048576,3)</f>
        <v>Phenylalanine</v>
      </c>
      <c r="I122">
        <f>VLOOKUP(B122,Hoja3!$1:$1048576,4)</f>
        <v>1</v>
      </c>
    </row>
    <row r="123" spans="1:9" x14ac:dyDescent="0.25">
      <c r="A123" t="s">
        <v>0</v>
      </c>
      <c r="B123">
        <v>123</v>
      </c>
      <c r="C123" t="s">
        <v>10</v>
      </c>
      <c r="D123" t="s">
        <v>35</v>
      </c>
      <c r="E123">
        <v>114</v>
      </c>
      <c r="F123" t="str">
        <f>VLOOKUP(E123,Hoja2!$1:$1048576,4)</f>
        <v>Phenylalanine HB</v>
      </c>
      <c r="G123" t="str">
        <f>VLOOKUP(E123,Hoja2!$1:$1048576,3)</f>
        <v>HC</v>
      </c>
      <c r="H123" t="str">
        <f>VLOOKUP(B123,Hoja3!$1:$1048576,3)</f>
        <v>Phenylalanine</v>
      </c>
      <c r="I123">
        <f>VLOOKUP(B123,Hoja3!$1:$1048576,4)</f>
        <v>19</v>
      </c>
    </row>
    <row r="124" spans="1:9" x14ac:dyDescent="0.25">
      <c r="A124" t="s">
        <v>0</v>
      </c>
      <c r="B124">
        <v>124</v>
      </c>
      <c r="C124" t="s">
        <v>17</v>
      </c>
      <c r="D124" t="s">
        <v>35</v>
      </c>
      <c r="E124">
        <v>115</v>
      </c>
      <c r="F124" t="str">
        <f>VLOOKUP(E124,Hoja2!$1:$1048576,4)</f>
        <v>Phenylalanine CG</v>
      </c>
      <c r="G124" t="str">
        <f>VLOOKUP(E124,Hoja2!$1:$1048576,3)</f>
        <v>CA</v>
      </c>
      <c r="H124" t="str">
        <f>VLOOKUP(B124,Hoja3!$1:$1048576,3)</f>
        <v>Phenylalanine</v>
      </c>
      <c r="I124">
        <f>VLOOKUP(B124,Hoja3!$1:$1048576,4)</f>
        <v>4</v>
      </c>
    </row>
    <row r="125" spans="1:9" x14ac:dyDescent="0.25">
      <c r="A125" t="s">
        <v>0</v>
      </c>
      <c r="B125">
        <v>125</v>
      </c>
      <c r="C125" t="s">
        <v>24</v>
      </c>
      <c r="D125" t="s">
        <v>35</v>
      </c>
      <c r="E125">
        <v>116</v>
      </c>
      <c r="F125" t="str">
        <f>VLOOKUP(E125,Hoja2!$1:$1048576,4)</f>
        <v>Phenylalanine CD</v>
      </c>
      <c r="G125" t="str">
        <f>VLOOKUP(E125,Hoja2!$1:$1048576,3)</f>
        <v>CA</v>
      </c>
      <c r="H125" t="str">
        <f>VLOOKUP(B125,Hoja3!$1:$1048576,3)</f>
        <v>Phenylalanine</v>
      </c>
      <c r="I125">
        <f>VLOOKUP(B125,Hoja3!$1:$1048576,4)</f>
        <v>4</v>
      </c>
    </row>
    <row r="126" spans="1:9" x14ac:dyDescent="0.25">
      <c r="A126" t="s">
        <v>0</v>
      </c>
      <c r="B126">
        <v>126</v>
      </c>
      <c r="C126" t="s">
        <v>25</v>
      </c>
      <c r="D126" t="s">
        <v>35</v>
      </c>
      <c r="E126">
        <v>117</v>
      </c>
      <c r="F126" t="str">
        <f>VLOOKUP(E126,Hoja2!$1:$1048576,4)</f>
        <v>Phenylalanine HD</v>
      </c>
      <c r="G126" t="str">
        <f>VLOOKUP(E126,Hoja2!$1:$1048576,3)</f>
        <v>HA</v>
      </c>
      <c r="H126" t="str">
        <f>VLOOKUP(B126,Hoja3!$1:$1048576,3)</f>
        <v>Phenylalanine</v>
      </c>
      <c r="I126">
        <f>VLOOKUP(B126,Hoja3!$1:$1048576,4)</f>
        <v>19</v>
      </c>
    </row>
    <row r="127" spans="1:9" x14ac:dyDescent="0.25">
      <c r="A127" t="s">
        <v>0</v>
      </c>
      <c r="B127">
        <v>127</v>
      </c>
      <c r="C127" t="s">
        <v>36</v>
      </c>
      <c r="D127" t="s">
        <v>35</v>
      </c>
      <c r="E127">
        <v>118</v>
      </c>
      <c r="F127" t="str">
        <f>VLOOKUP(E127,Hoja2!$1:$1048576,4)</f>
        <v>Phenylalanine CE</v>
      </c>
      <c r="G127" t="str">
        <f>VLOOKUP(E127,Hoja2!$1:$1048576,3)</f>
        <v>CA</v>
      </c>
      <c r="H127" t="str">
        <f>VLOOKUP(B127,Hoja3!$1:$1048576,3)</f>
        <v>Phenylalanine</v>
      </c>
      <c r="I127">
        <f>VLOOKUP(B127,Hoja3!$1:$1048576,4)</f>
        <v>4</v>
      </c>
    </row>
    <row r="128" spans="1:9" x14ac:dyDescent="0.25">
      <c r="A128" t="s">
        <v>0</v>
      </c>
      <c r="B128">
        <v>128</v>
      </c>
      <c r="C128" t="s">
        <v>37</v>
      </c>
      <c r="D128" t="s">
        <v>35</v>
      </c>
      <c r="E128">
        <v>119</v>
      </c>
      <c r="F128" t="str">
        <f>VLOOKUP(E128,Hoja2!$1:$1048576,4)</f>
        <v>Phenylalanine HE</v>
      </c>
      <c r="G128" t="str">
        <f>VLOOKUP(E128,Hoja2!$1:$1048576,3)</f>
        <v>HA</v>
      </c>
      <c r="H128" t="str">
        <f>VLOOKUP(B128,Hoja3!$1:$1048576,3)</f>
        <v>Phenylalanine</v>
      </c>
      <c r="I128">
        <f>VLOOKUP(B128,Hoja3!$1:$1048576,4)</f>
        <v>19</v>
      </c>
    </row>
    <row r="129" spans="1:9" x14ac:dyDescent="0.25">
      <c r="A129" t="s">
        <v>0</v>
      </c>
      <c r="B129">
        <v>129</v>
      </c>
      <c r="C129" t="s">
        <v>38</v>
      </c>
      <c r="D129" t="s">
        <v>35</v>
      </c>
      <c r="E129">
        <v>120</v>
      </c>
      <c r="F129" t="str">
        <f>VLOOKUP(E129,Hoja2!$1:$1048576,4)</f>
        <v>Phenylalanine CZ</v>
      </c>
      <c r="G129" t="str">
        <f>VLOOKUP(E129,Hoja2!$1:$1048576,3)</f>
        <v>CA</v>
      </c>
      <c r="H129" t="str">
        <f>VLOOKUP(B129,Hoja3!$1:$1048576,3)</f>
        <v>Phenylalanine</v>
      </c>
      <c r="I129">
        <f>VLOOKUP(B129,Hoja3!$1:$1048576,4)</f>
        <v>4</v>
      </c>
    </row>
    <row r="130" spans="1:9" x14ac:dyDescent="0.25">
      <c r="A130" t="s">
        <v>0</v>
      </c>
      <c r="B130">
        <v>130</v>
      </c>
      <c r="C130" t="s">
        <v>39</v>
      </c>
      <c r="D130" t="s">
        <v>35</v>
      </c>
      <c r="E130">
        <v>121</v>
      </c>
      <c r="F130" t="str">
        <f>VLOOKUP(E130,Hoja2!$1:$1048576,4)</f>
        <v>Phenylalanine HZ</v>
      </c>
      <c r="G130" t="str">
        <f>VLOOKUP(E130,Hoja2!$1:$1048576,3)</f>
        <v>HA</v>
      </c>
      <c r="H130" t="str">
        <f>VLOOKUP(B130,Hoja3!$1:$1048576,3)</f>
        <v>Phenylalanine</v>
      </c>
      <c r="I130">
        <f>VLOOKUP(B130,Hoja3!$1:$1048576,4)</f>
        <v>19</v>
      </c>
    </row>
    <row r="131" spans="1:9" x14ac:dyDescent="0.25">
      <c r="A131" t="s">
        <v>0</v>
      </c>
      <c r="B131">
        <v>131</v>
      </c>
      <c r="C131" t="s">
        <v>1</v>
      </c>
      <c r="D131" t="s">
        <v>40</v>
      </c>
      <c r="E131">
        <v>122</v>
      </c>
      <c r="F131" t="str">
        <f>VLOOKUP(E131,Hoja2!$1:$1048576,4)</f>
        <v>Tyrosine N</v>
      </c>
      <c r="G131" t="str">
        <f>VLOOKUP(E131,Hoja2!$1:$1048576,3)</f>
        <v>N</v>
      </c>
      <c r="H131" t="str">
        <f>VLOOKUP(B131,Hoja3!$1:$1048576,3)</f>
        <v>Tyrosine</v>
      </c>
      <c r="I131">
        <f>VLOOKUP(B131,Hoja3!$1:$1048576,4)</f>
        <v>8</v>
      </c>
    </row>
    <row r="132" spans="1:9" x14ac:dyDescent="0.25">
      <c r="A132" t="s">
        <v>0</v>
      </c>
      <c r="B132">
        <v>132</v>
      </c>
      <c r="C132" t="s">
        <v>3</v>
      </c>
      <c r="D132" t="s">
        <v>40</v>
      </c>
      <c r="E132">
        <v>123</v>
      </c>
      <c r="F132" t="str">
        <f>VLOOKUP(E132,Hoja2!$1:$1048576,4)</f>
        <v>Tyrosine CA</v>
      </c>
      <c r="G132" t="str">
        <f>VLOOKUP(E132,Hoja2!$1:$1048576,3)</f>
        <v>CT</v>
      </c>
      <c r="H132" t="str">
        <f>VLOOKUP(B132,Hoja3!$1:$1048576,3)</f>
        <v>Tyrosine</v>
      </c>
      <c r="I132">
        <f>VLOOKUP(B132,Hoja3!$1:$1048576,4)</f>
        <v>1</v>
      </c>
    </row>
    <row r="133" spans="1:9" x14ac:dyDescent="0.25">
      <c r="A133" t="s">
        <v>0</v>
      </c>
      <c r="B133">
        <v>133</v>
      </c>
      <c r="C133" t="s">
        <v>4</v>
      </c>
      <c r="D133" t="s">
        <v>40</v>
      </c>
      <c r="E133">
        <v>124</v>
      </c>
      <c r="F133" t="str">
        <f>VLOOKUP(E133,Hoja2!$1:$1048576,4)</f>
        <v>Tyrosine C</v>
      </c>
      <c r="G133" t="str">
        <f>VLOOKUP(E133,Hoja2!$1:$1048576,3)</f>
        <v>C</v>
      </c>
      <c r="H133" t="str">
        <f>VLOOKUP(B133,Hoja3!$1:$1048576,3)</f>
        <v>Tyrosine</v>
      </c>
      <c r="I133">
        <f>VLOOKUP(B133,Hoja3!$1:$1048576,4)</f>
        <v>2</v>
      </c>
    </row>
    <row r="134" spans="1:9" x14ac:dyDescent="0.25">
      <c r="A134" t="s">
        <v>0</v>
      </c>
      <c r="B134">
        <v>134</v>
      </c>
      <c r="C134" t="s">
        <v>5</v>
      </c>
      <c r="D134" t="s">
        <v>40</v>
      </c>
      <c r="E134">
        <v>125</v>
      </c>
      <c r="F134" t="str">
        <f>VLOOKUP(E134,Hoja2!$1:$1048576,4)</f>
        <v>Tyrosine HN</v>
      </c>
      <c r="G134" t="str">
        <f>VLOOKUP(E134,Hoja2!$1:$1048576,3)</f>
        <v>H</v>
      </c>
      <c r="H134" t="str">
        <f>VLOOKUP(B134,Hoja3!$1:$1048576,3)</f>
        <v>Tyrosine</v>
      </c>
      <c r="I134">
        <f>VLOOKUP(B134,Hoja3!$1:$1048576,4)</f>
        <v>20</v>
      </c>
    </row>
    <row r="135" spans="1:9" x14ac:dyDescent="0.25">
      <c r="A135" t="s">
        <v>0</v>
      </c>
      <c r="B135">
        <v>135</v>
      </c>
      <c r="C135" t="s">
        <v>6</v>
      </c>
      <c r="D135" t="s">
        <v>40</v>
      </c>
      <c r="E135">
        <v>126</v>
      </c>
      <c r="F135" t="str">
        <f>VLOOKUP(E135,Hoja2!$1:$1048576,4)</f>
        <v>Tyrosine O</v>
      </c>
      <c r="G135" t="str">
        <f>VLOOKUP(E135,Hoja2!$1:$1048576,3)</f>
        <v>O</v>
      </c>
      <c r="H135" t="str">
        <f>VLOOKUP(B135,Hoja3!$1:$1048576,3)</f>
        <v>Tyrosine</v>
      </c>
      <c r="I135">
        <f>VLOOKUP(B135,Hoja3!$1:$1048576,4)</f>
        <v>13</v>
      </c>
    </row>
    <row r="136" spans="1:9" x14ac:dyDescent="0.25">
      <c r="A136" t="s">
        <v>0</v>
      </c>
      <c r="B136">
        <v>136</v>
      </c>
      <c r="C136" t="s">
        <v>7</v>
      </c>
      <c r="D136" t="s">
        <v>40</v>
      </c>
      <c r="E136">
        <v>127</v>
      </c>
      <c r="F136" t="str">
        <f>VLOOKUP(E136,Hoja2!$1:$1048576,4)</f>
        <v>Tyrosine HA</v>
      </c>
      <c r="G136" t="str">
        <f>VLOOKUP(E136,Hoja2!$1:$1048576,3)</f>
        <v>H1</v>
      </c>
      <c r="H136" t="str">
        <f>VLOOKUP(B136,Hoja3!$1:$1048576,3)</f>
        <v>Tyrosine</v>
      </c>
      <c r="I136">
        <f>VLOOKUP(B136,Hoja3!$1:$1048576,4)</f>
        <v>19</v>
      </c>
    </row>
    <row r="137" spans="1:9" x14ac:dyDescent="0.25">
      <c r="A137" t="s">
        <v>0</v>
      </c>
      <c r="B137">
        <v>137</v>
      </c>
      <c r="C137" t="s">
        <v>9</v>
      </c>
      <c r="D137" t="s">
        <v>40</v>
      </c>
      <c r="E137">
        <v>128</v>
      </c>
      <c r="F137" t="str">
        <f>VLOOKUP(E137,Hoja2!$1:$1048576,4)</f>
        <v>Tyrosine CB</v>
      </c>
      <c r="G137" t="str">
        <f>VLOOKUP(E137,Hoja2!$1:$1048576,3)</f>
        <v>CT</v>
      </c>
      <c r="H137" t="str">
        <f>VLOOKUP(B137,Hoja3!$1:$1048576,3)</f>
        <v>Tyrosine</v>
      </c>
      <c r="I137">
        <f>VLOOKUP(B137,Hoja3!$1:$1048576,4)</f>
        <v>1</v>
      </c>
    </row>
    <row r="138" spans="1:9" x14ac:dyDescent="0.25">
      <c r="A138" t="s">
        <v>0</v>
      </c>
      <c r="B138">
        <v>138</v>
      </c>
      <c r="C138" t="s">
        <v>10</v>
      </c>
      <c r="D138" t="s">
        <v>40</v>
      </c>
      <c r="E138">
        <v>129</v>
      </c>
      <c r="F138" t="str">
        <f>VLOOKUP(E138,Hoja2!$1:$1048576,4)</f>
        <v>Tyrosine HB</v>
      </c>
      <c r="G138" t="str">
        <f>VLOOKUP(E138,Hoja2!$1:$1048576,3)</f>
        <v>HC</v>
      </c>
      <c r="H138" t="str">
        <f>VLOOKUP(B138,Hoja3!$1:$1048576,3)</f>
        <v>Tyrosine</v>
      </c>
      <c r="I138">
        <f>VLOOKUP(B138,Hoja3!$1:$1048576,4)</f>
        <v>19</v>
      </c>
    </row>
    <row r="139" spans="1:9" x14ac:dyDescent="0.25">
      <c r="A139" t="s">
        <v>0</v>
      </c>
      <c r="B139">
        <v>139</v>
      </c>
      <c r="C139" t="s">
        <v>17</v>
      </c>
      <c r="D139" t="s">
        <v>40</v>
      </c>
      <c r="E139">
        <v>130</v>
      </c>
      <c r="F139" t="str">
        <f>VLOOKUP(E139,Hoja2!$1:$1048576,4)</f>
        <v>Tyrosine CG</v>
      </c>
      <c r="G139" t="str">
        <f>VLOOKUP(E139,Hoja2!$1:$1048576,3)</f>
        <v>CA</v>
      </c>
      <c r="H139" t="str">
        <f>VLOOKUP(B139,Hoja3!$1:$1048576,3)</f>
        <v>Tyrosine</v>
      </c>
      <c r="I139">
        <f>VLOOKUP(B139,Hoja3!$1:$1048576,4)</f>
        <v>4</v>
      </c>
    </row>
    <row r="140" spans="1:9" x14ac:dyDescent="0.25">
      <c r="A140" t="s">
        <v>0</v>
      </c>
      <c r="B140">
        <v>140</v>
      </c>
      <c r="C140" t="s">
        <v>24</v>
      </c>
      <c r="D140" t="s">
        <v>40</v>
      </c>
      <c r="E140">
        <v>131</v>
      </c>
      <c r="F140" t="str">
        <f>VLOOKUP(E140,Hoja2!$1:$1048576,4)</f>
        <v>Tyrosine CD</v>
      </c>
      <c r="G140" t="str">
        <f>VLOOKUP(E140,Hoja2!$1:$1048576,3)</f>
        <v>CA</v>
      </c>
      <c r="H140" t="str">
        <f>VLOOKUP(B140,Hoja3!$1:$1048576,3)</f>
        <v>Tyrosine</v>
      </c>
      <c r="I140">
        <f>VLOOKUP(B140,Hoja3!$1:$1048576,4)</f>
        <v>4</v>
      </c>
    </row>
    <row r="141" spans="1:9" x14ac:dyDescent="0.25">
      <c r="A141" t="s">
        <v>0</v>
      </c>
      <c r="B141">
        <v>141</v>
      </c>
      <c r="C141" t="s">
        <v>25</v>
      </c>
      <c r="D141" t="s">
        <v>40</v>
      </c>
      <c r="E141">
        <v>132</v>
      </c>
      <c r="F141" t="str">
        <f>VLOOKUP(E141,Hoja2!$1:$1048576,4)</f>
        <v>Tyrosine HD</v>
      </c>
      <c r="G141" t="str">
        <f>VLOOKUP(E141,Hoja2!$1:$1048576,3)</f>
        <v>HA</v>
      </c>
      <c r="H141" t="str">
        <f>VLOOKUP(B141,Hoja3!$1:$1048576,3)</f>
        <v>Tyrosine</v>
      </c>
      <c r="I141">
        <f>VLOOKUP(B141,Hoja3!$1:$1048576,4)</f>
        <v>19</v>
      </c>
    </row>
    <row r="142" spans="1:9" x14ac:dyDescent="0.25">
      <c r="A142" t="s">
        <v>0</v>
      </c>
      <c r="B142">
        <v>142</v>
      </c>
      <c r="C142" t="s">
        <v>36</v>
      </c>
      <c r="D142" t="s">
        <v>40</v>
      </c>
      <c r="E142">
        <v>133</v>
      </c>
      <c r="F142" t="str">
        <f>VLOOKUP(E142,Hoja2!$1:$1048576,4)</f>
        <v>Tyrosine CE</v>
      </c>
      <c r="G142" t="str">
        <f>VLOOKUP(E142,Hoja2!$1:$1048576,3)</f>
        <v>CA</v>
      </c>
      <c r="H142" t="str">
        <f>VLOOKUP(B142,Hoja3!$1:$1048576,3)</f>
        <v>Tyrosine</v>
      </c>
      <c r="I142">
        <f>VLOOKUP(B142,Hoja3!$1:$1048576,4)</f>
        <v>4</v>
      </c>
    </row>
    <row r="143" spans="1:9" x14ac:dyDescent="0.25">
      <c r="A143" t="s">
        <v>0</v>
      </c>
      <c r="B143">
        <v>143</v>
      </c>
      <c r="C143" t="s">
        <v>37</v>
      </c>
      <c r="D143" t="s">
        <v>40</v>
      </c>
      <c r="E143">
        <v>134</v>
      </c>
      <c r="F143" t="str">
        <f>VLOOKUP(E143,Hoja2!$1:$1048576,4)</f>
        <v>Tyrosine HE</v>
      </c>
      <c r="G143" t="str">
        <f>VLOOKUP(E143,Hoja2!$1:$1048576,3)</f>
        <v>HA</v>
      </c>
      <c r="H143" t="str">
        <f>VLOOKUP(B143,Hoja3!$1:$1048576,3)</f>
        <v>Tyrosine</v>
      </c>
      <c r="I143">
        <f>VLOOKUP(B143,Hoja3!$1:$1048576,4)</f>
        <v>19</v>
      </c>
    </row>
    <row r="144" spans="1:9" x14ac:dyDescent="0.25">
      <c r="A144" t="s">
        <v>0</v>
      </c>
      <c r="B144">
        <v>144</v>
      </c>
      <c r="C144" t="s">
        <v>38</v>
      </c>
      <c r="D144" t="s">
        <v>40</v>
      </c>
      <c r="E144">
        <v>135</v>
      </c>
      <c r="F144" t="str">
        <f>VLOOKUP(E144,Hoja2!$1:$1048576,4)</f>
        <v>Tyrosine CZ</v>
      </c>
      <c r="G144" t="str">
        <f>VLOOKUP(E144,Hoja2!$1:$1048576,3)</f>
        <v>CA</v>
      </c>
      <c r="H144" t="str">
        <f>VLOOKUP(B144,Hoja3!$1:$1048576,3)</f>
        <v>Tyrosine</v>
      </c>
      <c r="I144">
        <f>VLOOKUP(B144,Hoja3!$1:$1048576,4)</f>
        <v>4</v>
      </c>
    </row>
    <row r="145" spans="1:9" x14ac:dyDescent="0.25">
      <c r="A145" t="s">
        <v>0</v>
      </c>
      <c r="B145">
        <v>145</v>
      </c>
      <c r="C145" t="s">
        <v>41</v>
      </c>
      <c r="D145" t="s">
        <v>40</v>
      </c>
      <c r="E145">
        <v>136</v>
      </c>
      <c r="F145" t="str">
        <f>VLOOKUP(E145,Hoja2!$1:$1048576,4)</f>
        <v>Tyrosine OH</v>
      </c>
      <c r="G145" t="str">
        <f>VLOOKUP(E145,Hoja2!$1:$1048576,3)</f>
        <v>OH</v>
      </c>
      <c r="H145" t="str">
        <f>VLOOKUP(B145,Hoja3!$1:$1048576,3)</f>
        <v>Tyrosine</v>
      </c>
      <c r="I145">
        <f>VLOOKUP(B145,Hoja3!$1:$1048576,4)</f>
        <v>17</v>
      </c>
    </row>
    <row r="146" spans="1:9" x14ac:dyDescent="0.25">
      <c r="A146" t="s">
        <v>0</v>
      </c>
      <c r="B146">
        <v>146</v>
      </c>
      <c r="C146" t="s">
        <v>42</v>
      </c>
      <c r="D146" t="s">
        <v>40</v>
      </c>
      <c r="E146">
        <v>137</v>
      </c>
      <c r="F146" t="str">
        <f>VLOOKUP(E146,Hoja2!$1:$1048576,4)</f>
        <v>Tyrosine HH</v>
      </c>
      <c r="G146" t="str">
        <f>VLOOKUP(E146,Hoja2!$1:$1048576,3)</f>
        <v>HO</v>
      </c>
      <c r="H146" t="str">
        <f>VLOOKUP(B146,Hoja3!$1:$1048576,3)</f>
        <v>Tyrosine</v>
      </c>
      <c r="I146">
        <f>VLOOKUP(B146,Hoja3!$1:$1048576,4)</f>
        <v>26</v>
      </c>
    </row>
    <row r="147" spans="1:9" x14ac:dyDescent="0.25">
      <c r="A147" t="s">
        <v>0</v>
      </c>
      <c r="B147">
        <v>147</v>
      </c>
      <c r="C147" t="s">
        <v>1</v>
      </c>
      <c r="D147" t="s">
        <v>43</v>
      </c>
      <c r="E147">
        <v>-1</v>
      </c>
      <c r="F147" t="e">
        <f>VLOOKUP(E147,Hoja2!$1:$1048576,4)</f>
        <v>#N/A</v>
      </c>
      <c r="G147" t="e">
        <f>VLOOKUP(E147,Hoja2!$1:$1048576,3)</f>
        <v>#N/A</v>
      </c>
      <c r="H147" t="str">
        <f>VLOOKUP(B147,Hoja3!$1:$1048576,3)</f>
        <v>Tyrosine (O-)</v>
      </c>
      <c r="I147">
        <f>VLOOKUP(B147,Hoja3!$1:$1048576,4)</f>
        <v>8</v>
      </c>
    </row>
    <row r="148" spans="1:9" x14ac:dyDescent="0.25">
      <c r="A148" t="s">
        <v>0</v>
      </c>
      <c r="B148">
        <v>148</v>
      </c>
      <c r="C148" t="s">
        <v>3</v>
      </c>
      <c r="D148" t="s">
        <v>43</v>
      </c>
      <c r="E148">
        <v>-1</v>
      </c>
      <c r="F148" t="e">
        <f>VLOOKUP(E148,Hoja2!$1:$1048576,4)</f>
        <v>#N/A</v>
      </c>
      <c r="G148" t="e">
        <f>VLOOKUP(E148,Hoja2!$1:$1048576,3)</f>
        <v>#N/A</v>
      </c>
      <c r="H148" t="str">
        <f>VLOOKUP(B148,Hoja3!$1:$1048576,3)</f>
        <v>Tyrosine (O-)</v>
      </c>
      <c r="I148">
        <f>VLOOKUP(B148,Hoja3!$1:$1048576,4)</f>
        <v>1</v>
      </c>
    </row>
    <row r="149" spans="1:9" x14ac:dyDescent="0.25">
      <c r="A149" t="s">
        <v>0</v>
      </c>
      <c r="B149">
        <v>149</v>
      </c>
      <c r="C149" t="s">
        <v>4</v>
      </c>
      <c r="D149" t="s">
        <v>43</v>
      </c>
      <c r="E149">
        <v>-1</v>
      </c>
      <c r="F149" t="e">
        <f>VLOOKUP(E149,Hoja2!$1:$1048576,4)</f>
        <v>#N/A</v>
      </c>
      <c r="G149" t="e">
        <f>VLOOKUP(E149,Hoja2!$1:$1048576,3)</f>
        <v>#N/A</v>
      </c>
      <c r="H149" t="str">
        <f>VLOOKUP(B149,Hoja3!$1:$1048576,3)</f>
        <v>Tyrosine (O-)</v>
      </c>
      <c r="I149">
        <f>VLOOKUP(B149,Hoja3!$1:$1048576,4)</f>
        <v>2</v>
      </c>
    </row>
    <row r="150" spans="1:9" x14ac:dyDescent="0.25">
      <c r="A150" t="s">
        <v>0</v>
      </c>
      <c r="B150">
        <v>150</v>
      </c>
      <c r="C150" t="s">
        <v>5</v>
      </c>
      <c r="D150" t="s">
        <v>43</v>
      </c>
      <c r="E150">
        <v>-1</v>
      </c>
      <c r="F150" t="e">
        <f>VLOOKUP(E150,Hoja2!$1:$1048576,4)</f>
        <v>#N/A</v>
      </c>
      <c r="G150" t="e">
        <f>VLOOKUP(E150,Hoja2!$1:$1048576,3)</f>
        <v>#N/A</v>
      </c>
      <c r="H150" t="str">
        <f>VLOOKUP(B150,Hoja3!$1:$1048576,3)</f>
        <v>Tyrosine (O-)</v>
      </c>
      <c r="I150">
        <f>VLOOKUP(B150,Hoja3!$1:$1048576,4)</f>
        <v>20</v>
      </c>
    </row>
    <row r="151" spans="1:9" x14ac:dyDescent="0.25">
      <c r="A151" t="s">
        <v>0</v>
      </c>
      <c r="B151">
        <v>151</v>
      </c>
      <c r="C151" t="s">
        <v>6</v>
      </c>
      <c r="D151" t="s">
        <v>43</v>
      </c>
      <c r="E151">
        <v>-1</v>
      </c>
      <c r="F151" t="e">
        <f>VLOOKUP(E151,Hoja2!$1:$1048576,4)</f>
        <v>#N/A</v>
      </c>
      <c r="G151" t="e">
        <f>VLOOKUP(E151,Hoja2!$1:$1048576,3)</f>
        <v>#N/A</v>
      </c>
      <c r="H151" t="str">
        <f>VLOOKUP(B151,Hoja3!$1:$1048576,3)</f>
        <v>Tyrosine (O-)</v>
      </c>
      <c r="I151">
        <f>VLOOKUP(B151,Hoja3!$1:$1048576,4)</f>
        <v>13</v>
      </c>
    </row>
    <row r="152" spans="1:9" x14ac:dyDescent="0.25">
      <c r="A152" t="s">
        <v>0</v>
      </c>
      <c r="B152">
        <v>152</v>
      </c>
      <c r="C152" t="s">
        <v>7</v>
      </c>
      <c r="D152" t="s">
        <v>43</v>
      </c>
      <c r="E152">
        <v>-1</v>
      </c>
      <c r="F152" t="e">
        <f>VLOOKUP(E152,Hoja2!$1:$1048576,4)</f>
        <v>#N/A</v>
      </c>
      <c r="G152" t="e">
        <f>VLOOKUP(E152,Hoja2!$1:$1048576,3)</f>
        <v>#N/A</v>
      </c>
      <c r="H152" t="str">
        <f>VLOOKUP(B152,Hoja3!$1:$1048576,3)</f>
        <v>Tyrosine (O-)</v>
      </c>
      <c r="I152">
        <f>VLOOKUP(B152,Hoja3!$1:$1048576,4)</f>
        <v>19</v>
      </c>
    </row>
    <row r="153" spans="1:9" x14ac:dyDescent="0.25">
      <c r="A153" t="s">
        <v>0</v>
      </c>
      <c r="B153">
        <v>153</v>
      </c>
      <c r="C153" t="s">
        <v>9</v>
      </c>
      <c r="D153" t="s">
        <v>43</v>
      </c>
      <c r="E153">
        <v>-1</v>
      </c>
      <c r="F153" t="e">
        <f>VLOOKUP(E153,Hoja2!$1:$1048576,4)</f>
        <v>#N/A</v>
      </c>
      <c r="G153" t="e">
        <f>VLOOKUP(E153,Hoja2!$1:$1048576,3)</f>
        <v>#N/A</v>
      </c>
      <c r="H153" t="str">
        <f>VLOOKUP(B153,Hoja3!$1:$1048576,3)</f>
        <v>Tyrosine (O-)</v>
      </c>
      <c r="I153">
        <f>VLOOKUP(B153,Hoja3!$1:$1048576,4)</f>
        <v>1</v>
      </c>
    </row>
    <row r="154" spans="1:9" x14ac:dyDescent="0.25">
      <c r="A154" t="s">
        <v>0</v>
      </c>
      <c r="B154">
        <v>154</v>
      </c>
      <c r="C154" t="s">
        <v>10</v>
      </c>
      <c r="D154" t="s">
        <v>43</v>
      </c>
      <c r="E154">
        <v>-1</v>
      </c>
      <c r="F154" t="e">
        <f>VLOOKUP(E154,Hoja2!$1:$1048576,4)</f>
        <v>#N/A</v>
      </c>
      <c r="G154" t="e">
        <f>VLOOKUP(E154,Hoja2!$1:$1048576,3)</f>
        <v>#N/A</v>
      </c>
      <c r="H154" t="str">
        <f>VLOOKUP(B154,Hoja3!$1:$1048576,3)</f>
        <v>Tyrosine (O-)</v>
      </c>
      <c r="I154">
        <f>VLOOKUP(B154,Hoja3!$1:$1048576,4)</f>
        <v>19</v>
      </c>
    </row>
    <row r="155" spans="1:9" x14ac:dyDescent="0.25">
      <c r="A155" t="s">
        <v>0</v>
      </c>
      <c r="B155">
        <v>155</v>
      </c>
      <c r="C155" t="s">
        <v>17</v>
      </c>
      <c r="D155" t="s">
        <v>43</v>
      </c>
      <c r="E155">
        <v>-1</v>
      </c>
      <c r="F155" t="e">
        <f>VLOOKUP(E155,Hoja2!$1:$1048576,4)</f>
        <v>#N/A</v>
      </c>
      <c r="G155" t="e">
        <f>VLOOKUP(E155,Hoja2!$1:$1048576,3)</f>
        <v>#N/A</v>
      </c>
      <c r="H155" t="str">
        <f>VLOOKUP(B155,Hoja3!$1:$1048576,3)</f>
        <v>Tyrosine (O-)</v>
      </c>
      <c r="I155">
        <f>VLOOKUP(B155,Hoja3!$1:$1048576,4)</f>
        <v>-1</v>
      </c>
    </row>
    <row r="156" spans="1:9" x14ac:dyDescent="0.25">
      <c r="A156" t="s">
        <v>0</v>
      </c>
      <c r="B156">
        <v>156</v>
      </c>
      <c r="C156" t="s">
        <v>24</v>
      </c>
      <c r="D156" t="s">
        <v>43</v>
      </c>
      <c r="E156">
        <v>-1</v>
      </c>
      <c r="F156" t="e">
        <f>VLOOKUP(E156,Hoja2!$1:$1048576,4)</f>
        <v>#N/A</v>
      </c>
      <c r="G156" t="e">
        <f>VLOOKUP(E156,Hoja2!$1:$1048576,3)</f>
        <v>#N/A</v>
      </c>
      <c r="H156" t="str">
        <f>VLOOKUP(B156,Hoja3!$1:$1048576,3)</f>
        <v>Tyrosine (O-)</v>
      </c>
      <c r="I156">
        <f>VLOOKUP(B156,Hoja3!$1:$1048576,4)</f>
        <v>-1</v>
      </c>
    </row>
    <row r="157" spans="1:9" x14ac:dyDescent="0.25">
      <c r="A157" t="s">
        <v>0</v>
      </c>
      <c r="B157">
        <v>157</v>
      </c>
      <c r="C157" t="s">
        <v>25</v>
      </c>
      <c r="D157" t="s">
        <v>43</v>
      </c>
      <c r="E157">
        <v>-1</v>
      </c>
      <c r="F157" t="e">
        <f>VLOOKUP(E157,Hoja2!$1:$1048576,4)</f>
        <v>#N/A</v>
      </c>
      <c r="G157" t="e">
        <f>VLOOKUP(E157,Hoja2!$1:$1048576,3)</f>
        <v>#N/A</v>
      </c>
      <c r="H157" t="str">
        <f>VLOOKUP(B157,Hoja3!$1:$1048576,3)</f>
        <v>Tyrosine (O-)</v>
      </c>
      <c r="I157">
        <f>VLOOKUP(B157,Hoja3!$1:$1048576,4)</f>
        <v>-1</v>
      </c>
    </row>
    <row r="158" spans="1:9" x14ac:dyDescent="0.25">
      <c r="A158" t="s">
        <v>0</v>
      </c>
      <c r="B158">
        <v>158</v>
      </c>
      <c r="C158" t="s">
        <v>36</v>
      </c>
      <c r="D158" t="s">
        <v>43</v>
      </c>
      <c r="E158">
        <v>-1</v>
      </c>
      <c r="F158" t="e">
        <f>VLOOKUP(E158,Hoja2!$1:$1048576,4)</f>
        <v>#N/A</v>
      </c>
      <c r="G158" t="e">
        <f>VLOOKUP(E158,Hoja2!$1:$1048576,3)</f>
        <v>#N/A</v>
      </c>
      <c r="H158" t="str">
        <f>VLOOKUP(B158,Hoja3!$1:$1048576,3)</f>
        <v>Tyrosine (O-)</v>
      </c>
      <c r="I158">
        <f>VLOOKUP(B158,Hoja3!$1:$1048576,4)</f>
        <v>-1</v>
      </c>
    </row>
    <row r="159" spans="1:9" x14ac:dyDescent="0.25">
      <c r="A159" t="s">
        <v>0</v>
      </c>
      <c r="B159">
        <v>159</v>
      </c>
      <c r="C159" t="s">
        <v>37</v>
      </c>
      <c r="D159" t="s">
        <v>43</v>
      </c>
      <c r="E159">
        <v>-1</v>
      </c>
      <c r="F159" t="e">
        <f>VLOOKUP(E159,Hoja2!$1:$1048576,4)</f>
        <v>#N/A</v>
      </c>
      <c r="G159" t="e">
        <f>VLOOKUP(E159,Hoja2!$1:$1048576,3)</f>
        <v>#N/A</v>
      </c>
      <c r="H159" t="str">
        <f>VLOOKUP(B159,Hoja3!$1:$1048576,3)</f>
        <v>Tyrosine (O-)</v>
      </c>
      <c r="I159">
        <f>VLOOKUP(B159,Hoja3!$1:$1048576,4)</f>
        <v>-1</v>
      </c>
    </row>
    <row r="160" spans="1:9" x14ac:dyDescent="0.25">
      <c r="A160" t="s">
        <v>0</v>
      </c>
      <c r="B160">
        <v>160</v>
      </c>
      <c r="C160" t="s">
        <v>38</v>
      </c>
      <c r="D160" t="s">
        <v>43</v>
      </c>
      <c r="E160">
        <v>-1</v>
      </c>
      <c r="F160" t="e">
        <f>VLOOKUP(E160,Hoja2!$1:$1048576,4)</f>
        <v>#N/A</v>
      </c>
      <c r="G160" t="e">
        <f>VLOOKUP(E160,Hoja2!$1:$1048576,3)</f>
        <v>#N/A</v>
      </c>
      <c r="H160" t="str">
        <f>VLOOKUP(B160,Hoja3!$1:$1048576,3)</f>
        <v>Tyrosine (O-)</v>
      </c>
      <c r="I160">
        <f>VLOOKUP(B160,Hoja3!$1:$1048576,4)</f>
        <v>-1</v>
      </c>
    </row>
    <row r="161" spans="1:9" x14ac:dyDescent="0.25">
      <c r="A161" t="s">
        <v>0</v>
      </c>
      <c r="B161">
        <v>161</v>
      </c>
      <c r="C161" t="s">
        <v>41</v>
      </c>
      <c r="D161" t="s">
        <v>43</v>
      </c>
      <c r="E161">
        <v>-1</v>
      </c>
      <c r="F161" t="e">
        <f>VLOOKUP(E161,Hoja2!$1:$1048576,4)</f>
        <v>#N/A</v>
      </c>
      <c r="G161" t="e">
        <f>VLOOKUP(E161,Hoja2!$1:$1048576,3)</f>
        <v>#N/A</v>
      </c>
      <c r="H161" t="str">
        <f>VLOOKUP(B161,Hoja3!$1:$1048576,3)</f>
        <v>Tyrosine (O-)</v>
      </c>
      <c r="I161">
        <f>VLOOKUP(B161,Hoja3!$1:$1048576,4)</f>
        <v>-1</v>
      </c>
    </row>
    <row r="162" spans="1:9" x14ac:dyDescent="0.25">
      <c r="A162" t="s">
        <v>0</v>
      </c>
      <c r="B162">
        <v>162</v>
      </c>
      <c r="C162" t="s">
        <v>1</v>
      </c>
      <c r="D162" t="s">
        <v>44</v>
      </c>
      <c r="E162">
        <v>138</v>
      </c>
      <c r="F162" t="str">
        <f>VLOOKUP(E162,Hoja2!$1:$1048576,4)</f>
        <v>Tryptophan N</v>
      </c>
      <c r="G162" t="str">
        <f>VLOOKUP(E162,Hoja2!$1:$1048576,3)</f>
        <v>N</v>
      </c>
      <c r="H162" t="str">
        <f>VLOOKUP(B162,Hoja3!$1:$1048576,3)</f>
        <v>Tryptophan</v>
      </c>
      <c r="I162">
        <f>VLOOKUP(B162,Hoja3!$1:$1048576,4)</f>
        <v>8</v>
      </c>
    </row>
    <row r="163" spans="1:9" x14ac:dyDescent="0.25">
      <c r="A163" t="s">
        <v>0</v>
      </c>
      <c r="B163">
        <v>163</v>
      </c>
      <c r="C163" t="s">
        <v>3</v>
      </c>
      <c r="D163" t="s">
        <v>44</v>
      </c>
      <c r="E163">
        <v>139</v>
      </c>
      <c r="F163" t="str">
        <f>VLOOKUP(E163,Hoja2!$1:$1048576,4)</f>
        <v>Tryptophan CA</v>
      </c>
      <c r="G163" t="str">
        <f>VLOOKUP(E163,Hoja2!$1:$1048576,3)</f>
        <v>CT</v>
      </c>
      <c r="H163" t="str">
        <f>VLOOKUP(B163,Hoja3!$1:$1048576,3)</f>
        <v>Tryptophan</v>
      </c>
      <c r="I163">
        <f>VLOOKUP(B163,Hoja3!$1:$1048576,4)</f>
        <v>1</v>
      </c>
    </row>
    <row r="164" spans="1:9" x14ac:dyDescent="0.25">
      <c r="A164" t="s">
        <v>0</v>
      </c>
      <c r="B164">
        <v>164</v>
      </c>
      <c r="C164" t="s">
        <v>4</v>
      </c>
      <c r="D164" t="s">
        <v>44</v>
      </c>
      <c r="E164">
        <v>140</v>
      </c>
      <c r="F164" t="str">
        <f>VLOOKUP(E164,Hoja2!$1:$1048576,4)</f>
        <v>Tryptophan C</v>
      </c>
      <c r="G164" t="str">
        <f>VLOOKUP(E164,Hoja2!$1:$1048576,3)</f>
        <v>C</v>
      </c>
      <c r="H164" t="str">
        <f>VLOOKUP(B164,Hoja3!$1:$1048576,3)</f>
        <v>Tryptophan</v>
      </c>
      <c r="I164">
        <f>VLOOKUP(B164,Hoja3!$1:$1048576,4)</f>
        <v>2</v>
      </c>
    </row>
    <row r="165" spans="1:9" x14ac:dyDescent="0.25">
      <c r="A165" t="s">
        <v>0</v>
      </c>
      <c r="B165">
        <v>165</v>
      </c>
      <c r="C165" t="s">
        <v>5</v>
      </c>
      <c r="D165" t="s">
        <v>44</v>
      </c>
      <c r="E165">
        <v>141</v>
      </c>
      <c r="F165" t="str">
        <f>VLOOKUP(E165,Hoja2!$1:$1048576,4)</f>
        <v>Tryptophan HN</v>
      </c>
      <c r="G165" t="str">
        <f>VLOOKUP(E165,Hoja2!$1:$1048576,3)</f>
        <v>H</v>
      </c>
      <c r="H165" t="str">
        <f>VLOOKUP(B165,Hoja3!$1:$1048576,3)</f>
        <v>Tryptophan</v>
      </c>
      <c r="I165">
        <f>VLOOKUP(B165,Hoja3!$1:$1048576,4)</f>
        <v>20</v>
      </c>
    </row>
    <row r="166" spans="1:9" x14ac:dyDescent="0.25">
      <c r="A166" t="s">
        <v>0</v>
      </c>
      <c r="B166">
        <v>166</v>
      </c>
      <c r="C166" t="s">
        <v>6</v>
      </c>
      <c r="D166" t="s">
        <v>44</v>
      </c>
      <c r="E166">
        <v>142</v>
      </c>
      <c r="F166" t="str">
        <f>VLOOKUP(E166,Hoja2!$1:$1048576,4)</f>
        <v>Tryptophan O</v>
      </c>
      <c r="G166" t="str">
        <f>VLOOKUP(E166,Hoja2!$1:$1048576,3)</f>
        <v>O</v>
      </c>
      <c r="H166" t="str">
        <f>VLOOKUP(B166,Hoja3!$1:$1048576,3)</f>
        <v>Tryptophan</v>
      </c>
      <c r="I166">
        <f>VLOOKUP(B166,Hoja3!$1:$1048576,4)</f>
        <v>13</v>
      </c>
    </row>
    <row r="167" spans="1:9" x14ac:dyDescent="0.25">
      <c r="A167" t="s">
        <v>0</v>
      </c>
      <c r="B167">
        <v>167</v>
      </c>
      <c r="C167" t="s">
        <v>7</v>
      </c>
      <c r="D167" t="s">
        <v>44</v>
      </c>
      <c r="E167">
        <v>143</v>
      </c>
      <c r="F167" t="str">
        <f>VLOOKUP(E167,Hoja2!$1:$1048576,4)</f>
        <v>Tryptophan HA</v>
      </c>
      <c r="G167" t="str">
        <f>VLOOKUP(E167,Hoja2!$1:$1048576,3)</f>
        <v>H1</v>
      </c>
      <c r="H167" t="str">
        <f>VLOOKUP(B167,Hoja3!$1:$1048576,3)</f>
        <v>Tryptophan</v>
      </c>
      <c r="I167">
        <f>VLOOKUP(B167,Hoja3!$1:$1048576,4)</f>
        <v>19</v>
      </c>
    </row>
    <row r="168" spans="1:9" x14ac:dyDescent="0.25">
      <c r="A168" t="s">
        <v>0</v>
      </c>
      <c r="B168">
        <v>168</v>
      </c>
      <c r="C168" t="s">
        <v>9</v>
      </c>
      <c r="D168" t="s">
        <v>44</v>
      </c>
      <c r="E168">
        <v>144</v>
      </c>
      <c r="F168" t="str">
        <f>VLOOKUP(E168,Hoja2!$1:$1048576,4)</f>
        <v>Tryptophan CB</v>
      </c>
      <c r="G168" t="str">
        <f>VLOOKUP(E168,Hoja2!$1:$1048576,3)</f>
        <v>CT</v>
      </c>
      <c r="H168" t="str">
        <f>VLOOKUP(B168,Hoja3!$1:$1048576,3)</f>
        <v>Tryptophan</v>
      </c>
      <c r="I168">
        <f>VLOOKUP(B168,Hoja3!$1:$1048576,4)</f>
        <v>1</v>
      </c>
    </row>
    <row r="169" spans="1:9" x14ac:dyDescent="0.25">
      <c r="A169" t="s">
        <v>0</v>
      </c>
      <c r="B169">
        <v>169</v>
      </c>
      <c r="C169" t="s">
        <v>10</v>
      </c>
      <c r="D169" t="s">
        <v>44</v>
      </c>
      <c r="E169">
        <v>145</v>
      </c>
      <c r="F169" t="str">
        <f>VLOOKUP(E169,Hoja2!$1:$1048576,4)</f>
        <v>Tryptophan HB</v>
      </c>
      <c r="G169" t="str">
        <f>VLOOKUP(E169,Hoja2!$1:$1048576,3)</f>
        <v>HC</v>
      </c>
      <c r="H169" t="str">
        <f>VLOOKUP(B169,Hoja3!$1:$1048576,3)</f>
        <v>Tryptophan</v>
      </c>
      <c r="I169">
        <f>VLOOKUP(B169,Hoja3!$1:$1048576,4)</f>
        <v>19</v>
      </c>
    </row>
    <row r="170" spans="1:9" x14ac:dyDescent="0.25">
      <c r="A170" t="s">
        <v>0</v>
      </c>
      <c r="B170">
        <v>170</v>
      </c>
      <c r="C170" t="s">
        <v>17</v>
      </c>
      <c r="D170" t="s">
        <v>44</v>
      </c>
      <c r="E170">
        <v>146</v>
      </c>
      <c r="F170" t="str">
        <f>VLOOKUP(E170,Hoja2!$1:$1048576,4)</f>
        <v>Tryptophan CG</v>
      </c>
      <c r="G170" t="str">
        <f>VLOOKUP(E170,Hoja2!$1:$1048576,3)</f>
        <v>C*</v>
      </c>
      <c r="H170" t="str">
        <f>VLOOKUP(B170,Hoja3!$1:$1048576,3)</f>
        <v>Tryptophan</v>
      </c>
      <c r="I170">
        <f>VLOOKUP(B170,Hoja3!$1:$1048576,4)</f>
        <v>6</v>
      </c>
    </row>
    <row r="171" spans="1:9" x14ac:dyDescent="0.25">
      <c r="A171" t="s">
        <v>0</v>
      </c>
      <c r="B171">
        <v>171</v>
      </c>
      <c r="C171" t="s">
        <v>19</v>
      </c>
      <c r="D171" t="s">
        <v>44</v>
      </c>
      <c r="E171">
        <v>147</v>
      </c>
      <c r="F171" t="str">
        <f>VLOOKUP(E171,Hoja2!$1:$1048576,4)</f>
        <v>Tryptophan CD1</v>
      </c>
      <c r="G171" t="str">
        <f>VLOOKUP(E171,Hoja2!$1:$1048576,3)</f>
        <v>CW</v>
      </c>
      <c r="H171" t="str">
        <f>VLOOKUP(B171,Hoja3!$1:$1048576,3)</f>
        <v>Tryptophan</v>
      </c>
      <c r="I171">
        <f>VLOOKUP(B171,Hoja3!$1:$1048576,4)</f>
        <v>6</v>
      </c>
    </row>
    <row r="172" spans="1:9" x14ac:dyDescent="0.25">
      <c r="A172" t="s">
        <v>0</v>
      </c>
      <c r="B172">
        <v>172</v>
      </c>
      <c r="C172" t="s">
        <v>20</v>
      </c>
      <c r="D172" t="s">
        <v>44</v>
      </c>
      <c r="E172">
        <v>148</v>
      </c>
      <c r="F172" t="str">
        <f>VLOOKUP(E172,Hoja2!$1:$1048576,4)</f>
        <v>Tryptophan HD1</v>
      </c>
      <c r="G172" t="str">
        <f>VLOOKUP(E172,Hoja2!$1:$1048576,3)</f>
        <v>H4</v>
      </c>
      <c r="H172" t="str">
        <f>VLOOKUP(B172,Hoja3!$1:$1048576,3)</f>
        <v>Tryptophan</v>
      </c>
      <c r="I172">
        <f>VLOOKUP(B172,Hoja3!$1:$1048576,4)</f>
        <v>19</v>
      </c>
    </row>
    <row r="173" spans="1:9" x14ac:dyDescent="0.25">
      <c r="A173" t="s">
        <v>0</v>
      </c>
      <c r="B173">
        <v>173</v>
      </c>
      <c r="C173" t="s">
        <v>21</v>
      </c>
      <c r="D173" t="s">
        <v>44</v>
      </c>
      <c r="E173">
        <v>149</v>
      </c>
      <c r="F173" t="str">
        <f>VLOOKUP(E173,Hoja2!$1:$1048576,4)</f>
        <v>Tryptophan CD2</v>
      </c>
      <c r="G173" t="str">
        <f>VLOOKUP(E173,Hoja2!$1:$1048576,3)</f>
        <v>CB</v>
      </c>
      <c r="H173" t="str">
        <f>VLOOKUP(B173,Hoja3!$1:$1048576,3)</f>
        <v>Tryptophan</v>
      </c>
      <c r="I173">
        <f>VLOOKUP(B173,Hoja3!$1:$1048576,4)</f>
        <v>4</v>
      </c>
    </row>
    <row r="174" spans="1:9" x14ac:dyDescent="0.25">
      <c r="A174" t="s">
        <v>0</v>
      </c>
      <c r="B174">
        <v>174</v>
      </c>
      <c r="C174" t="s">
        <v>45</v>
      </c>
      <c r="D174" t="s">
        <v>44</v>
      </c>
      <c r="E174">
        <v>150</v>
      </c>
      <c r="F174" t="str">
        <f>VLOOKUP(E174,Hoja2!$1:$1048576,4)</f>
        <v>Tryptophan NE1</v>
      </c>
      <c r="G174" t="str">
        <f>VLOOKUP(E174,Hoja2!$1:$1048576,3)</f>
        <v>NA</v>
      </c>
      <c r="H174" t="str">
        <f>VLOOKUP(B174,Hoja3!$1:$1048576,3)</f>
        <v>Tryptophan</v>
      </c>
      <c r="I174">
        <f>VLOOKUP(B174,Hoja3!$1:$1048576,4)</f>
        <v>11</v>
      </c>
    </row>
    <row r="175" spans="1:9" x14ac:dyDescent="0.25">
      <c r="A175" t="s">
        <v>0</v>
      </c>
      <c r="B175">
        <v>175</v>
      </c>
      <c r="C175" t="s">
        <v>46</v>
      </c>
      <c r="D175" t="s">
        <v>44</v>
      </c>
      <c r="E175">
        <v>151</v>
      </c>
      <c r="F175" t="str">
        <f>VLOOKUP(E175,Hoja2!$1:$1048576,4)</f>
        <v>Tryptophan HE1</v>
      </c>
      <c r="G175" t="str">
        <f>VLOOKUP(E175,Hoja2!$1:$1048576,3)</f>
        <v>H</v>
      </c>
      <c r="H175" t="str">
        <f>VLOOKUP(B175,Hoja3!$1:$1048576,3)</f>
        <v>Tryptophan</v>
      </c>
      <c r="I175">
        <f>VLOOKUP(B175,Hoja3!$1:$1048576,4)</f>
        <v>24</v>
      </c>
    </row>
    <row r="176" spans="1:9" x14ac:dyDescent="0.25">
      <c r="A176" t="s">
        <v>0</v>
      </c>
      <c r="B176">
        <v>176</v>
      </c>
      <c r="C176" t="s">
        <v>47</v>
      </c>
      <c r="D176" t="s">
        <v>44</v>
      </c>
      <c r="E176">
        <v>152</v>
      </c>
      <c r="F176" t="str">
        <f>VLOOKUP(E176,Hoja2!$1:$1048576,4)</f>
        <v>Tryptophan CE2</v>
      </c>
      <c r="G176" t="str">
        <f>VLOOKUP(E176,Hoja2!$1:$1048576,3)</f>
        <v>CN</v>
      </c>
      <c r="H176" t="str">
        <f>VLOOKUP(B176,Hoja3!$1:$1048576,3)</f>
        <v>Tryptophan</v>
      </c>
      <c r="I176">
        <f>VLOOKUP(B176,Hoja3!$1:$1048576,4)</f>
        <v>4</v>
      </c>
    </row>
    <row r="177" spans="1:9" x14ac:dyDescent="0.25">
      <c r="A177" t="s">
        <v>0</v>
      </c>
      <c r="B177">
        <v>177</v>
      </c>
      <c r="C177" t="s">
        <v>48</v>
      </c>
      <c r="D177" t="s">
        <v>44</v>
      </c>
      <c r="E177">
        <v>153</v>
      </c>
      <c r="F177" t="str">
        <f>VLOOKUP(E177,Hoja2!$1:$1048576,4)</f>
        <v>Tryptophan CE3</v>
      </c>
      <c r="G177" t="str">
        <f>VLOOKUP(E177,Hoja2!$1:$1048576,3)</f>
        <v>CA</v>
      </c>
      <c r="H177" t="str">
        <f>VLOOKUP(B177,Hoja3!$1:$1048576,3)</f>
        <v>Tryptophan</v>
      </c>
      <c r="I177">
        <f>VLOOKUP(B177,Hoja3!$1:$1048576,4)</f>
        <v>4</v>
      </c>
    </row>
    <row r="178" spans="1:9" x14ac:dyDescent="0.25">
      <c r="A178" t="s">
        <v>0</v>
      </c>
      <c r="B178">
        <v>178</v>
      </c>
      <c r="C178" t="s">
        <v>49</v>
      </c>
      <c r="D178" t="s">
        <v>44</v>
      </c>
      <c r="E178">
        <v>154</v>
      </c>
      <c r="F178" t="str">
        <f>VLOOKUP(E178,Hoja2!$1:$1048576,4)</f>
        <v>Tryptophan HE3</v>
      </c>
      <c r="G178" t="str">
        <f>VLOOKUP(E178,Hoja2!$1:$1048576,3)</f>
        <v>HA</v>
      </c>
      <c r="H178" t="str">
        <f>VLOOKUP(B178,Hoja3!$1:$1048576,3)</f>
        <v>Tryptophan</v>
      </c>
      <c r="I178">
        <f>VLOOKUP(B178,Hoja3!$1:$1048576,4)</f>
        <v>19</v>
      </c>
    </row>
    <row r="179" spans="1:9" x14ac:dyDescent="0.25">
      <c r="A179" t="s">
        <v>0</v>
      </c>
      <c r="B179">
        <v>179</v>
      </c>
      <c r="C179" t="s">
        <v>50</v>
      </c>
      <c r="D179" t="s">
        <v>44</v>
      </c>
      <c r="E179">
        <v>155</v>
      </c>
      <c r="F179" t="str">
        <f>VLOOKUP(E179,Hoja2!$1:$1048576,4)</f>
        <v>Tryptophan CZ2</v>
      </c>
      <c r="G179" t="str">
        <f>VLOOKUP(E179,Hoja2!$1:$1048576,3)</f>
        <v>CA</v>
      </c>
      <c r="H179" t="str">
        <f>VLOOKUP(B179,Hoja3!$1:$1048576,3)</f>
        <v>Tryptophan</v>
      </c>
      <c r="I179">
        <f>VLOOKUP(B179,Hoja3!$1:$1048576,4)</f>
        <v>4</v>
      </c>
    </row>
    <row r="180" spans="1:9" x14ac:dyDescent="0.25">
      <c r="A180" t="s">
        <v>0</v>
      </c>
      <c r="B180">
        <v>180</v>
      </c>
      <c r="C180" t="s">
        <v>51</v>
      </c>
      <c r="D180" t="s">
        <v>44</v>
      </c>
      <c r="E180">
        <v>156</v>
      </c>
      <c r="F180" t="str">
        <f>VLOOKUP(E180,Hoja2!$1:$1048576,4)</f>
        <v>Tryptophan HZ2</v>
      </c>
      <c r="G180" t="str">
        <f>VLOOKUP(E180,Hoja2!$1:$1048576,3)</f>
        <v>HA</v>
      </c>
      <c r="H180" t="str">
        <f>VLOOKUP(B180,Hoja3!$1:$1048576,3)</f>
        <v>Tryptophan</v>
      </c>
      <c r="I180">
        <f>VLOOKUP(B180,Hoja3!$1:$1048576,4)</f>
        <v>19</v>
      </c>
    </row>
    <row r="181" spans="1:9" x14ac:dyDescent="0.25">
      <c r="A181" t="s">
        <v>0</v>
      </c>
      <c r="B181">
        <v>181</v>
      </c>
      <c r="C181" t="s">
        <v>52</v>
      </c>
      <c r="D181" t="s">
        <v>44</v>
      </c>
      <c r="E181">
        <v>157</v>
      </c>
      <c r="F181" t="str">
        <f>VLOOKUP(E181,Hoja2!$1:$1048576,4)</f>
        <v>Tryptophan CZ3</v>
      </c>
      <c r="G181" t="str">
        <f>VLOOKUP(E181,Hoja2!$1:$1048576,3)</f>
        <v>CA</v>
      </c>
      <c r="H181" t="str">
        <f>VLOOKUP(B181,Hoja3!$1:$1048576,3)</f>
        <v>Tryptophan</v>
      </c>
      <c r="I181">
        <f>VLOOKUP(B181,Hoja3!$1:$1048576,4)</f>
        <v>4</v>
      </c>
    </row>
    <row r="182" spans="1:9" x14ac:dyDescent="0.25">
      <c r="A182" t="s">
        <v>0</v>
      </c>
      <c r="B182">
        <v>182</v>
      </c>
      <c r="C182" t="s">
        <v>53</v>
      </c>
      <c r="D182" t="s">
        <v>44</v>
      </c>
      <c r="E182">
        <v>158</v>
      </c>
      <c r="F182" t="str">
        <f>VLOOKUP(E182,Hoja2!$1:$1048576,4)</f>
        <v>Tryptophan HZ3</v>
      </c>
      <c r="G182" t="str">
        <f>VLOOKUP(E182,Hoja2!$1:$1048576,3)</f>
        <v>HA</v>
      </c>
      <c r="H182" t="str">
        <f>VLOOKUP(B182,Hoja3!$1:$1048576,3)</f>
        <v>Tryptophan</v>
      </c>
      <c r="I182">
        <f>VLOOKUP(B182,Hoja3!$1:$1048576,4)</f>
        <v>19</v>
      </c>
    </row>
    <row r="183" spans="1:9" x14ac:dyDescent="0.25">
      <c r="A183" t="s">
        <v>0</v>
      </c>
      <c r="B183">
        <v>183</v>
      </c>
      <c r="C183" t="s">
        <v>54</v>
      </c>
      <c r="D183" t="s">
        <v>44</v>
      </c>
      <c r="E183">
        <v>159</v>
      </c>
      <c r="F183" t="str">
        <f>VLOOKUP(E183,Hoja2!$1:$1048576,4)</f>
        <v>Tryptophan CH2</v>
      </c>
      <c r="G183" t="str">
        <f>VLOOKUP(E183,Hoja2!$1:$1048576,3)</f>
        <v>CA</v>
      </c>
      <c r="H183" t="str">
        <f>VLOOKUP(B183,Hoja3!$1:$1048576,3)</f>
        <v>Tryptophan</v>
      </c>
      <c r="I183">
        <f>VLOOKUP(B183,Hoja3!$1:$1048576,4)</f>
        <v>4</v>
      </c>
    </row>
    <row r="184" spans="1:9" x14ac:dyDescent="0.25">
      <c r="A184" t="s">
        <v>0</v>
      </c>
      <c r="B184">
        <v>184</v>
      </c>
      <c r="C184" t="s">
        <v>55</v>
      </c>
      <c r="D184" t="s">
        <v>44</v>
      </c>
      <c r="E184">
        <v>160</v>
      </c>
      <c r="F184" t="str">
        <f>VLOOKUP(E184,Hoja2!$1:$1048576,4)</f>
        <v>Tryptophan HH2</v>
      </c>
      <c r="G184" t="str">
        <f>VLOOKUP(E184,Hoja2!$1:$1048576,3)</f>
        <v>HA</v>
      </c>
      <c r="H184" t="str">
        <f>VLOOKUP(B184,Hoja3!$1:$1048576,3)</f>
        <v>Tryptophan</v>
      </c>
      <c r="I184">
        <f>VLOOKUP(B184,Hoja3!$1:$1048576,4)</f>
        <v>19</v>
      </c>
    </row>
    <row r="185" spans="1:9" x14ac:dyDescent="0.25">
      <c r="A185" t="s">
        <v>0</v>
      </c>
      <c r="B185">
        <v>185</v>
      </c>
      <c r="C185" t="s">
        <v>1</v>
      </c>
      <c r="D185" t="s">
        <v>56</v>
      </c>
      <c r="E185">
        <v>161</v>
      </c>
      <c r="F185" t="str">
        <f>VLOOKUP(E185,Hoja2!$1:$1048576,4)</f>
        <v>Histidine (+) N</v>
      </c>
      <c r="G185" t="str">
        <f>VLOOKUP(E185,Hoja2!$1:$1048576,3)</f>
        <v>N</v>
      </c>
      <c r="H185" t="str">
        <f>VLOOKUP(B185,Hoja3!$1:$1048576,3)</f>
        <v>Histidine (+)</v>
      </c>
      <c r="I185">
        <f>VLOOKUP(B185,Hoja3!$1:$1048576,4)</f>
        <v>8</v>
      </c>
    </row>
    <row r="186" spans="1:9" x14ac:dyDescent="0.25">
      <c r="A186" t="s">
        <v>0</v>
      </c>
      <c r="B186">
        <v>186</v>
      </c>
      <c r="C186" t="s">
        <v>3</v>
      </c>
      <c r="D186" t="s">
        <v>56</v>
      </c>
      <c r="E186">
        <v>162</v>
      </c>
      <c r="F186" t="str">
        <f>VLOOKUP(E186,Hoja2!$1:$1048576,4)</f>
        <v>Histidine (+) CA</v>
      </c>
      <c r="G186" t="str">
        <f>VLOOKUP(E186,Hoja2!$1:$1048576,3)</f>
        <v>CT</v>
      </c>
      <c r="H186" t="str">
        <f>VLOOKUP(B186,Hoja3!$1:$1048576,3)</f>
        <v>Histidine (+)</v>
      </c>
      <c r="I186">
        <f>VLOOKUP(B186,Hoja3!$1:$1048576,4)</f>
        <v>1</v>
      </c>
    </row>
    <row r="187" spans="1:9" x14ac:dyDescent="0.25">
      <c r="A187" t="s">
        <v>0</v>
      </c>
      <c r="B187">
        <v>187</v>
      </c>
      <c r="C187" t="s">
        <v>4</v>
      </c>
      <c r="D187" t="s">
        <v>56</v>
      </c>
      <c r="E187">
        <v>163</v>
      </c>
      <c r="F187" t="str">
        <f>VLOOKUP(E187,Hoja2!$1:$1048576,4)</f>
        <v>Histidine (+) C</v>
      </c>
      <c r="G187" t="str">
        <f>VLOOKUP(E187,Hoja2!$1:$1048576,3)</f>
        <v>C</v>
      </c>
      <c r="H187" t="str">
        <f>VLOOKUP(B187,Hoja3!$1:$1048576,3)</f>
        <v>Histidine (+)</v>
      </c>
      <c r="I187">
        <f>VLOOKUP(B187,Hoja3!$1:$1048576,4)</f>
        <v>2</v>
      </c>
    </row>
    <row r="188" spans="1:9" x14ac:dyDescent="0.25">
      <c r="A188" t="s">
        <v>0</v>
      </c>
      <c r="B188">
        <v>188</v>
      </c>
      <c r="C188" t="s">
        <v>5</v>
      </c>
      <c r="D188" t="s">
        <v>56</v>
      </c>
      <c r="E188">
        <v>164</v>
      </c>
      <c r="F188" t="str">
        <f>VLOOKUP(E188,Hoja2!$1:$1048576,4)</f>
        <v>Histidine (+) HN</v>
      </c>
      <c r="G188" t="str">
        <f>VLOOKUP(E188,Hoja2!$1:$1048576,3)</f>
        <v>H</v>
      </c>
      <c r="H188" t="str">
        <f>VLOOKUP(B188,Hoja3!$1:$1048576,3)</f>
        <v>Histidine (+)</v>
      </c>
      <c r="I188">
        <f>VLOOKUP(B188,Hoja3!$1:$1048576,4)</f>
        <v>20</v>
      </c>
    </row>
    <row r="189" spans="1:9" x14ac:dyDescent="0.25">
      <c r="A189" t="s">
        <v>0</v>
      </c>
      <c r="B189">
        <v>189</v>
      </c>
      <c r="C189" t="s">
        <v>6</v>
      </c>
      <c r="D189" t="s">
        <v>56</v>
      </c>
      <c r="E189">
        <v>165</v>
      </c>
      <c r="F189" t="str">
        <f>VLOOKUP(E189,Hoja2!$1:$1048576,4)</f>
        <v>Histidine (+) O</v>
      </c>
      <c r="G189" t="str">
        <f>VLOOKUP(E189,Hoja2!$1:$1048576,3)</f>
        <v>O</v>
      </c>
      <c r="H189" t="str">
        <f>VLOOKUP(B189,Hoja3!$1:$1048576,3)</f>
        <v>Histidine (+)</v>
      </c>
      <c r="I189">
        <f>VLOOKUP(B189,Hoja3!$1:$1048576,4)</f>
        <v>13</v>
      </c>
    </row>
    <row r="190" spans="1:9" x14ac:dyDescent="0.25">
      <c r="A190" t="s">
        <v>0</v>
      </c>
      <c r="B190">
        <v>190</v>
      </c>
      <c r="C190" t="s">
        <v>7</v>
      </c>
      <c r="D190" t="s">
        <v>56</v>
      </c>
      <c r="E190">
        <v>166</v>
      </c>
      <c r="F190" t="str">
        <f>VLOOKUP(E190,Hoja2!$1:$1048576,4)</f>
        <v>Histidine (+) HA</v>
      </c>
      <c r="G190" t="str">
        <f>VLOOKUP(E190,Hoja2!$1:$1048576,3)</f>
        <v>H1</v>
      </c>
      <c r="H190" t="str">
        <f>VLOOKUP(B190,Hoja3!$1:$1048576,3)</f>
        <v>Histidine (+)</v>
      </c>
      <c r="I190">
        <f>VLOOKUP(B190,Hoja3!$1:$1048576,4)</f>
        <v>19</v>
      </c>
    </row>
    <row r="191" spans="1:9" x14ac:dyDescent="0.25">
      <c r="A191" t="s">
        <v>0</v>
      </c>
      <c r="B191">
        <v>191</v>
      </c>
      <c r="C191" t="s">
        <v>9</v>
      </c>
      <c r="D191" t="s">
        <v>56</v>
      </c>
      <c r="E191">
        <v>167</v>
      </c>
      <c r="F191" t="str">
        <f>VLOOKUP(E191,Hoja2!$1:$1048576,4)</f>
        <v>Histidine (+) CB</v>
      </c>
      <c r="G191" t="str">
        <f>VLOOKUP(E191,Hoja2!$1:$1048576,3)</f>
        <v>CT</v>
      </c>
      <c r="H191" t="str">
        <f>VLOOKUP(B191,Hoja3!$1:$1048576,3)</f>
        <v>Histidine (+)</v>
      </c>
      <c r="I191">
        <f>VLOOKUP(B191,Hoja3!$1:$1048576,4)</f>
        <v>1</v>
      </c>
    </row>
    <row r="192" spans="1:9" x14ac:dyDescent="0.25">
      <c r="A192" t="s">
        <v>0</v>
      </c>
      <c r="B192">
        <v>192</v>
      </c>
      <c r="C192" t="s">
        <v>10</v>
      </c>
      <c r="D192" t="s">
        <v>56</v>
      </c>
      <c r="E192">
        <v>168</v>
      </c>
      <c r="F192" t="str">
        <f>VLOOKUP(E192,Hoja2!$1:$1048576,4)</f>
        <v>Histidine (+) HB</v>
      </c>
      <c r="G192" t="str">
        <f>VLOOKUP(E192,Hoja2!$1:$1048576,3)</f>
        <v>HC</v>
      </c>
      <c r="H192" t="str">
        <f>VLOOKUP(B192,Hoja3!$1:$1048576,3)</f>
        <v>Histidine (+)</v>
      </c>
      <c r="I192">
        <f>VLOOKUP(B192,Hoja3!$1:$1048576,4)</f>
        <v>19</v>
      </c>
    </row>
    <row r="193" spans="1:9" x14ac:dyDescent="0.25">
      <c r="A193" t="s">
        <v>0</v>
      </c>
      <c r="B193">
        <v>193</v>
      </c>
      <c r="C193" t="s">
        <v>17</v>
      </c>
      <c r="D193" t="s">
        <v>56</v>
      </c>
      <c r="E193">
        <v>169</v>
      </c>
      <c r="F193" t="str">
        <f>VLOOKUP(E193,Hoja2!$1:$1048576,4)</f>
        <v>Histidine (+) CG</v>
      </c>
      <c r="G193" t="str">
        <f>VLOOKUP(E193,Hoja2!$1:$1048576,3)</f>
        <v>CC</v>
      </c>
      <c r="H193" t="str">
        <f>VLOOKUP(B193,Hoja3!$1:$1048576,3)</f>
        <v>Histidine (+)</v>
      </c>
      <c r="I193">
        <f>VLOOKUP(B193,Hoja3!$1:$1048576,4)</f>
        <v>6</v>
      </c>
    </row>
    <row r="194" spans="1:9" x14ac:dyDescent="0.25">
      <c r="A194" t="s">
        <v>0</v>
      </c>
      <c r="B194">
        <v>194</v>
      </c>
      <c r="C194" t="s">
        <v>57</v>
      </c>
      <c r="D194" t="s">
        <v>56</v>
      </c>
      <c r="E194">
        <v>170</v>
      </c>
      <c r="F194" t="str">
        <f>VLOOKUP(E194,Hoja2!$1:$1048576,4)</f>
        <v>Histidine (+) ND1</v>
      </c>
      <c r="G194" t="str">
        <f>VLOOKUP(E194,Hoja2!$1:$1048576,3)</f>
        <v>NA</v>
      </c>
      <c r="H194" t="str">
        <f>VLOOKUP(B194,Hoja3!$1:$1048576,3)</f>
        <v>Histidine (+)</v>
      </c>
      <c r="I194">
        <f>VLOOKUP(B194,Hoja3!$1:$1048576,4)</f>
        <v>12</v>
      </c>
    </row>
    <row r="195" spans="1:9" x14ac:dyDescent="0.25">
      <c r="A195" t="s">
        <v>0</v>
      </c>
      <c r="B195">
        <v>195</v>
      </c>
      <c r="C195" t="s">
        <v>20</v>
      </c>
      <c r="D195" t="s">
        <v>56</v>
      </c>
      <c r="E195">
        <v>171</v>
      </c>
      <c r="F195" t="str">
        <f>VLOOKUP(E195,Hoja2!$1:$1048576,4)</f>
        <v>Histidine (+) HD1</v>
      </c>
      <c r="G195" t="str">
        <f>VLOOKUP(E195,Hoja2!$1:$1048576,3)</f>
        <v>H</v>
      </c>
      <c r="H195" t="str">
        <f>VLOOKUP(B195,Hoja3!$1:$1048576,3)</f>
        <v>Histidine (+)</v>
      </c>
      <c r="I195">
        <f>VLOOKUP(B195,Hoja3!$1:$1048576,4)</f>
        <v>25</v>
      </c>
    </row>
    <row r="196" spans="1:9" x14ac:dyDescent="0.25">
      <c r="A196" t="s">
        <v>0</v>
      </c>
      <c r="B196">
        <v>196</v>
      </c>
      <c r="C196" t="s">
        <v>21</v>
      </c>
      <c r="D196" t="s">
        <v>56</v>
      </c>
      <c r="E196">
        <v>172</v>
      </c>
      <c r="F196" t="str">
        <f>VLOOKUP(E196,Hoja2!$1:$1048576,4)</f>
        <v>Histidine (+) CD2</v>
      </c>
      <c r="G196" t="str">
        <f>VLOOKUP(E196,Hoja2!$1:$1048576,3)</f>
        <v>CW</v>
      </c>
      <c r="H196" t="str">
        <f>VLOOKUP(B196,Hoja3!$1:$1048576,3)</f>
        <v>Histidine (+)</v>
      </c>
      <c r="I196">
        <f>VLOOKUP(B196,Hoja3!$1:$1048576,4)</f>
        <v>6</v>
      </c>
    </row>
    <row r="197" spans="1:9" x14ac:dyDescent="0.25">
      <c r="A197" t="s">
        <v>0</v>
      </c>
      <c r="B197">
        <v>197</v>
      </c>
      <c r="C197" t="s">
        <v>22</v>
      </c>
      <c r="D197" t="s">
        <v>56</v>
      </c>
      <c r="E197">
        <v>173</v>
      </c>
      <c r="F197" t="str">
        <f>VLOOKUP(E197,Hoja2!$1:$1048576,4)</f>
        <v>Histidine (+) HD2</v>
      </c>
      <c r="G197" t="str">
        <f>VLOOKUP(E197,Hoja2!$1:$1048576,3)</f>
        <v>H4</v>
      </c>
      <c r="H197" t="str">
        <f>VLOOKUP(B197,Hoja3!$1:$1048576,3)</f>
        <v>Histidine (+)</v>
      </c>
      <c r="I197">
        <f>VLOOKUP(B197,Hoja3!$1:$1048576,4)</f>
        <v>19</v>
      </c>
    </row>
    <row r="198" spans="1:9" x14ac:dyDescent="0.25">
      <c r="A198" t="s">
        <v>0</v>
      </c>
      <c r="B198">
        <v>198</v>
      </c>
      <c r="C198" t="s">
        <v>58</v>
      </c>
      <c r="D198" t="s">
        <v>56</v>
      </c>
      <c r="E198">
        <v>174</v>
      </c>
      <c r="F198" t="str">
        <f>VLOOKUP(E198,Hoja2!$1:$1048576,4)</f>
        <v>Histidine (+) CE1</v>
      </c>
      <c r="G198" t="str">
        <f>VLOOKUP(E198,Hoja2!$1:$1048576,3)</f>
        <v>CR</v>
      </c>
      <c r="H198" t="str">
        <f>VLOOKUP(B198,Hoja3!$1:$1048576,3)</f>
        <v>Histidine (+)</v>
      </c>
      <c r="I198">
        <f>VLOOKUP(B198,Hoja3!$1:$1048576,4)</f>
        <v>7</v>
      </c>
    </row>
    <row r="199" spans="1:9" x14ac:dyDescent="0.25">
      <c r="A199" t="s">
        <v>0</v>
      </c>
      <c r="B199">
        <v>199</v>
      </c>
      <c r="C199" t="s">
        <v>46</v>
      </c>
      <c r="D199" t="s">
        <v>56</v>
      </c>
      <c r="E199">
        <v>175</v>
      </c>
      <c r="F199" t="str">
        <f>VLOOKUP(E199,Hoja2!$1:$1048576,4)</f>
        <v>Histidine (+) HE1</v>
      </c>
      <c r="G199" t="str">
        <f>VLOOKUP(E199,Hoja2!$1:$1048576,3)</f>
        <v>H5</v>
      </c>
      <c r="H199" t="str">
        <f>VLOOKUP(B199,Hoja3!$1:$1048576,3)</f>
        <v>Histidine (+)</v>
      </c>
      <c r="I199">
        <f>VLOOKUP(B199,Hoja3!$1:$1048576,4)</f>
        <v>19</v>
      </c>
    </row>
    <row r="200" spans="1:9" x14ac:dyDescent="0.25">
      <c r="A200" t="s">
        <v>0</v>
      </c>
      <c r="B200">
        <v>200</v>
      </c>
      <c r="C200" t="s">
        <v>59</v>
      </c>
      <c r="D200" t="s">
        <v>56</v>
      </c>
      <c r="E200">
        <v>176</v>
      </c>
      <c r="F200" t="str">
        <f>VLOOKUP(E200,Hoja2!$1:$1048576,4)</f>
        <v>Histidine (+) NE2</v>
      </c>
      <c r="G200" t="str">
        <f>VLOOKUP(E200,Hoja2!$1:$1048576,3)</f>
        <v>NA</v>
      </c>
      <c r="H200" t="str">
        <f>VLOOKUP(B200,Hoja3!$1:$1048576,3)</f>
        <v>Histidine (+)</v>
      </c>
      <c r="I200">
        <f>VLOOKUP(B200,Hoja3!$1:$1048576,4)</f>
        <v>12</v>
      </c>
    </row>
    <row r="201" spans="1:9" x14ac:dyDescent="0.25">
      <c r="A201" t="s">
        <v>0</v>
      </c>
      <c r="B201">
        <v>201</v>
      </c>
      <c r="C201" t="s">
        <v>60</v>
      </c>
      <c r="D201" t="s">
        <v>56</v>
      </c>
      <c r="E201">
        <v>177</v>
      </c>
      <c r="F201" t="str">
        <f>VLOOKUP(E201,Hoja2!$1:$1048576,4)</f>
        <v>Histidine (+) HE2</v>
      </c>
      <c r="G201" t="str">
        <f>VLOOKUP(E201,Hoja2!$1:$1048576,3)</f>
        <v>H</v>
      </c>
      <c r="H201" t="str">
        <f>VLOOKUP(B201,Hoja3!$1:$1048576,3)</f>
        <v>Histidine (+)</v>
      </c>
      <c r="I201">
        <f>VLOOKUP(B201,Hoja3!$1:$1048576,4)</f>
        <v>25</v>
      </c>
    </row>
    <row r="202" spans="1:9" x14ac:dyDescent="0.25">
      <c r="A202" t="s">
        <v>0</v>
      </c>
      <c r="B202">
        <v>202</v>
      </c>
      <c r="C202" t="s">
        <v>1</v>
      </c>
      <c r="D202" t="s">
        <v>61</v>
      </c>
      <c r="E202">
        <v>178</v>
      </c>
      <c r="F202" t="str">
        <f>VLOOKUP(E202,Hoja2!$1:$1048576,4)</f>
        <v>Histidine (HD) N</v>
      </c>
      <c r="G202" t="str">
        <f>VLOOKUP(E202,Hoja2!$1:$1048576,3)</f>
        <v>N</v>
      </c>
      <c r="H202" t="str">
        <f>VLOOKUP(B202,Hoja3!$1:$1048576,3)</f>
        <v>Histidine (HD)</v>
      </c>
      <c r="I202">
        <f>VLOOKUP(B202,Hoja3!$1:$1048576,4)</f>
        <v>8</v>
      </c>
    </row>
    <row r="203" spans="1:9" x14ac:dyDescent="0.25">
      <c r="A203" t="s">
        <v>0</v>
      </c>
      <c r="B203">
        <v>203</v>
      </c>
      <c r="C203" t="s">
        <v>3</v>
      </c>
      <c r="D203" t="s">
        <v>61</v>
      </c>
      <c r="E203">
        <v>179</v>
      </c>
      <c r="F203" t="str">
        <f>VLOOKUP(E203,Hoja2!$1:$1048576,4)</f>
        <v>Histidine (HD) CA</v>
      </c>
      <c r="G203" t="str">
        <f>VLOOKUP(E203,Hoja2!$1:$1048576,3)</f>
        <v>CT</v>
      </c>
      <c r="H203" t="str">
        <f>VLOOKUP(B203,Hoja3!$1:$1048576,3)</f>
        <v>Histidine (HD)</v>
      </c>
      <c r="I203">
        <f>VLOOKUP(B203,Hoja3!$1:$1048576,4)</f>
        <v>1</v>
      </c>
    </row>
    <row r="204" spans="1:9" x14ac:dyDescent="0.25">
      <c r="A204" t="s">
        <v>0</v>
      </c>
      <c r="B204">
        <v>204</v>
      </c>
      <c r="C204" t="s">
        <v>4</v>
      </c>
      <c r="D204" t="s">
        <v>61</v>
      </c>
      <c r="E204">
        <v>180</v>
      </c>
      <c r="F204" t="str">
        <f>VLOOKUP(E204,Hoja2!$1:$1048576,4)</f>
        <v>Histidine (HD) C</v>
      </c>
      <c r="G204" t="str">
        <f>VLOOKUP(E204,Hoja2!$1:$1048576,3)</f>
        <v>C</v>
      </c>
      <c r="H204" t="str">
        <f>VLOOKUP(B204,Hoja3!$1:$1048576,3)</f>
        <v>Histidine (HD)</v>
      </c>
      <c r="I204">
        <f>VLOOKUP(B204,Hoja3!$1:$1048576,4)</f>
        <v>2</v>
      </c>
    </row>
    <row r="205" spans="1:9" x14ac:dyDescent="0.25">
      <c r="A205" t="s">
        <v>0</v>
      </c>
      <c r="B205">
        <v>205</v>
      </c>
      <c r="C205" t="s">
        <v>5</v>
      </c>
      <c r="D205" t="s">
        <v>61</v>
      </c>
      <c r="E205">
        <v>181</v>
      </c>
      <c r="F205" t="str">
        <f>VLOOKUP(E205,Hoja2!$1:$1048576,4)</f>
        <v>Histidine (HD) HN</v>
      </c>
      <c r="G205" t="str">
        <f>VLOOKUP(E205,Hoja2!$1:$1048576,3)</f>
        <v>H</v>
      </c>
      <c r="H205" t="str">
        <f>VLOOKUP(B205,Hoja3!$1:$1048576,3)</f>
        <v>Histidine (HD)</v>
      </c>
      <c r="I205">
        <f>VLOOKUP(B205,Hoja3!$1:$1048576,4)</f>
        <v>20</v>
      </c>
    </row>
    <row r="206" spans="1:9" x14ac:dyDescent="0.25">
      <c r="A206" t="s">
        <v>0</v>
      </c>
      <c r="B206">
        <v>206</v>
      </c>
      <c r="C206" t="s">
        <v>6</v>
      </c>
      <c r="D206" t="s">
        <v>61</v>
      </c>
      <c r="E206">
        <v>182</v>
      </c>
      <c r="F206" t="str">
        <f>VLOOKUP(E206,Hoja2!$1:$1048576,4)</f>
        <v>Histidine (HD) O</v>
      </c>
      <c r="G206" t="str">
        <f>VLOOKUP(E206,Hoja2!$1:$1048576,3)</f>
        <v>O</v>
      </c>
      <c r="H206" t="str">
        <f>VLOOKUP(B206,Hoja3!$1:$1048576,3)</f>
        <v>Histidine (HD)</v>
      </c>
      <c r="I206">
        <f>VLOOKUP(B206,Hoja3!$1:$1048576,4)</f>
        <v>13</v>
      </c>
    </row>
    <row r="207" spans="1:9" x14ac:dyDescent="0.25">
      <c r="A207" t="s">
        <v>0</v>
      </c>
      <c r="B207">
        <v>207</v>
      </c>
      <c r="C207" t="s">
        <v>7</v>
      </c>
      <c r="D207" t="s">
        <v>61</v>
      </c>
      <c r="E207">
        <v>183</v>
      </c>
      <c r="F207" t="str">
        <f>VLOOKUP(E207,Hoja2!$1:$1048576,4)</f>
        <v>Histidine (HD) HA</v>
      </c>
      <c r="G207" t="str">
        <f>VLOOKUP(E207,Hoja2!$1:$1048576,3)</f>
        <v>H1</v>
      </c>
      <c r="H207" t="str">
        <f>VLOOKUP(B207,Hoja3!$1:$1048576,3)</f>
        <v>Histidine (HD)</v>
      </c>
      <c r="I207">
        <f>VLOOKUP(B207,Hoja3!$1:$1048576,4)</f>
        <v>19</v>
      </c>
    </row>
    <row r="208" spans="1:9" x14ac:dyDescent="0.25">
      <c r="A208" t="s">
        <v>0</v>
      </c>
      <c r="B208">
        <v>208</v>
      </c>
      <c r="C208" t="s">
        <v>9</v>
      </c>
      <c r="D208" t="s">
        <v>61</v>
      </c>
      <c r="E208">
        <v>184</v>
      </c>
      <c r="F208" t="str">
        <f>VLOOKUP(E208,Hoja2!$1:$1048576,4)</f>
        <v>Histidine (HD) CB</v>
      </c>
      <c r="G208" t="str">
        <f>VLOOKUP(E208,Hoja2!$1:$1048576,3)</f>
        <v>CT</v>
      </c>
      <c r="H208" t="str">
        <f>VLOOKUP(B208,Hoja3!$1:$1048576,3)</f>
        <v>Histidine (HD)</v>
      </c>
      <c r="I208">
        <f>VLOOKUP(B208,Hoja3!$1:$1048576,4)</f>
        <v>1</v>
      </c>
    </row>
    <row r="209" spans="1:9" x14ac:dyDescent="0.25">
      <c r="A209" t="s">
        <v>0</v>
      </c>
      <c r="B209">
        <v>209</v>
      </c>
      <c r="C209" t="s">
        <v>10</v>
      </c>
      <c r="D209" t="s">
        <v>61</v>
      </c>
      <c r="E209">
        <v>185</v>
      </c>
      <c r="F209" t="str">
        <f>VLOOKUP(E209,Hoja2!$1:$1048576,4)</f>
        <v>Histidine (HD) HB</v>
      </c>
      <c r="G209" t="str">
        <f>VLOOKUP(E209,Hoja2!$1:$1048576,3)</f>
        <v>HC</v>
      </c>
      <c r="H209" t="str">
        <f>VLOOKUP(B209,Hoja3!$1:$1048576,3)</f>
        <v>Histidine (HD)</v>
      </c>
      <c r="I209">
        <f>VLOOKUP(B209,Hoja3!$1:$1048576,4)</f>
        <v>19</v>
      </c>
    </row>
    <row r="210" spans="1:9" x14ac:dyDescent="0.25">
      <c r="A210" t="s">
        <v>0</v>
      </c>
      <c r="B210">
        <v>210</v>
      </c>
      <c r="C210" t="s">
        <v>17</v>
      </c>
      <c r="D210" t="s">
        <v>61</v>
      </c>
      <c r="E210">
        <v>186</v>
      </c>
      <c r="F210" t="str">
        <f>VLOOKUP(E210,Hoja2!$1:$1048576,4)</f>
        <v>Histidine (HD) CG</v>
      </c>
      <c r="G210" t="str">
        <f>VLOOKUP(E210,Hoja2!$1:$1048576,3)</f>
        <v>CC</v>
      </c>
      <c r="H210" t="str">
        <f>VLOOKUP(B210,Hoja3!$1:$1048576,3)</f>
        <v>Histidine (HD)</v>
      </c>
      <c r="I210">
        <f>VLOOKUP(B210,Hoja3!$1:$1048576,4)</f>
        <v>-1</v>
      </c>
    </row>
    <row r="211" spans="1:9" x14ac:dyDescent="0.25">
      <c r="A211" t="s">
        <v>0</v>
      </c>
      <c r="B211">
        <v>211</v>
      </c>
      <c r="C211" t="s">
        <v>57</v>
      </c>
      <c r="D211" t="s">
        <v>61</v>
      </c>
      <c r="E211">
        <v>187</v>
      </c>
      <c r="F211" t="str">
        <f>VLOOKUP(E211,Hoja2!$1:$1048576,4)</f>
        <v>Histidine (HD) ND1</v>
      </c>
      <c r="G211" t="str">
        <f>VLOOKUP(E211,Hoja2!$1:$1048576,3)</f>
        <v>NA</v>
      </c>
      <c r="H211" t="str">
        <f>VLOOKUP(B211,Hoja3!$1:$1048576,3)</f>
        <v>Histidine (HD)</v>
      </c>
      <c r="I211">
        <f>VLOOKUP(B211,Hoja3!$1:$1048576,4)</f>
        <v>-1</v>
      </c>
    </row>
    <row r="212" spans="1:9" x14ac:dyDescent="0.25">
      <c r="A212" t="s">
        <v>0</v>
      </c>
      <c r="B212">
        <v>212</v>
      </c>
      <c r="C212" t="s">
        <v>20</v>
      </c>
      <c r="D212" t="s">
        <v>61</v>
      </c>
      <c r="E212">
        <v>188</v>
      </c>
      <c r="F212" t="str">
        <f>VLOOKUP(E212,Hoja2!$1:$1048576,4)</f>
        <v>Histidine (HD) HD1</v>
      </c>
      <c r="G212" t="str">
        <f>VLOOKUP(E212,Hoja2!$1:$1048576,3)</f>
        <v>H</v>
      </c>
      <c r="H212" t="str">
        <f>VLOOKUP(B212,Hoja3!$1:$1048576,3)</f>
        <v>Histidine (HD)</v>
      </c>
      <c r="I212">
        <f>VLOOKUP(B212,Hoja3!$1:$1048576,4)</f>
        <v>-1</v>
      </c>
    </row>
    <row r="213" spans="1:9" x14ac:dyDescent="0.25">
      <c r="A213" t="s">
        <v>0</v>
      </c>
      <c r="B213">
        <v>213</v>
      </c>
      <c r="C213" t="s">
        <v>21</v>
      </c>
      <c r="D213" t="s">
        <v>61</v>
      </c>
      <c r="E213">
        <v>189</v>
      </c>
      <c r="F213" t="str">
        <f>VLOOKUP(E213,Hoja2!$1:$1048576,4)</f>
        <v>Histidine (HD) CD2</v>
      </c>
      <c r="G213" t="str">
        <f>VLOOKUP(E213,Hoja2!$1:$1048576,3)</f>
        <v>CV</v>
      </c>
      <c r="H213" t="str">
        <f>VLOOKUP(B213,Hoja3!$1:$1048576,3)</f>
        <v>Histidine (HD)</v>
      </c>
      <c r="I213">
        <f>VLOOKUP(B213,Hoja3!$1:$1048576,4)</f>
        <v>-1</v>
      </c>
    </row>
    <row r="214" spans="1:9" x14ac:dyDescent="0.25">
      <c r="A214" t="s">
        <v>0</v>
      </c>
      <c r="B214">
        <v>214</v>
      </c>
      <c r="C214" t="s">
        <v>22</v>
      </c>
      <c r="D214" t="s">
        <v>61</v>
      </c>
      <c r="E214">
        <v>190</v>
      </c>
      <c r="F214" t="str">
        <f>VLOOKUP(E214,Hoja2!$1:$1048576,4)</f>
        <v>Histidine (HD) HD2</v>
      </c>
      <c r="G214" t="str">
        <f>VLOOKUP(E214,Hoja2!$1:$1048576,3)</f>
        <v>H4</v>
      </c>
      <c r="H214" t="str">
        <f>VLOOKUP(B214,Hoja3!$1:$1048576,3)</f>
        <v>Histidine (HD)</v>
      </c>
      <c r="I214">
        <f>VLOOKUP(B214,Hoja3!$1:$1048576,4)</f>
        <v>-1</v>
      </c>
    </row>
    <row r="215" spans="1:9" x14ac:dyDescent="0.25">
      <c r="A215" t="s">
        <v>0</v>
      </c>
      <c r="B215">
        <v>215</v>
      </c>
      <c r="C215" t="s">
        <v>58</v>
      </c>
      <c r="D215" t="s">
        <v>61</v>
      </c>
      <c r="E215">
        <v>191</v>
      </c>
      <c r="F215" t="str">
        <f>VLOOKUP(E215,Hoja2!$1:$1048576,4)</f>
        <v>Histidine (HD) CE1</v>
      </c>
      <c r="G215" t="str">
        <f>VLOOKUP(E215,Hoja2!$1:$1048576,3)</f>
        <v>CR</v>
      </c>
      <c r="H215" t="str">
        <f>VLOOKUP(B215,Hoja3!$1:$1048576,3)</f>
        <v>Histidine (HD)</v>
      </c>
      <c r="I215">
        <f>VLOOKUP(B215,Hoja3!$1:$1048576,4)</f>
        <v>-1</v>
      </c>
    </row>
    <row r="216" spans="1:9" x14ac:dyDescent="0.25">
      <c r="A216" t="s">
        <v>0</v>
      </c>
      <c r="B216">
        <v>216</v>
      </c>
      <c r="C216" t="s">
        <v>46</v>
      </c>
      <c r="D216" t="s">
        <v>61</v>
      </c>
      <c r="E216">
        <v>192</v>
      </c>
      <c r="F216" t="str">
        <f>VLOOKUP(E216,Hoja2!$1:$1048576,4)</f>
        <v>Histidine (HD) HE1</v>
      </c>
      <c r="G216" t="str">
        <f>VLOOKUP(E216,Hoja2!$1:$1048576,3)</f>
        <v>H5</v>
      </c>
      <c r="H216" t="str">
        <f>VLOOKUP(B216,Hoja3!$1:$1048576,3)</f>
        <v>Histidine (HD)</v>
      </c>
      <c r="I216">
        <f>VLOOKUP(B216,Hoja3!$1:$1048576,4)</f>
        <v>-1</v>
      </c>
    </row>
    <row r="217" spans="1:9" x14ac:dyDescent="0.25">
      <c r="A217" t="s">
        <v>0</v>
      </c>
      <c r="B217">
        <v>217</v>
      </c>
      <c r="C217" t="s">
        <v>59</v>
      </c>
      <c r="D217" t="s">
        <v>61</v>
      </c>
      <c r="E217">
        <v>193</v>
      </c>
      <c r="F217" t="str">
        <f>VLOOKUP(E217,Hoja2!$1:$1048576,4)</f>
        <v>Histidine (HD) NE2</v>
      </c>
      <c r="G217" t="str">
        <f>VLOOKUP(E217,Hoja2!$1:$1048576,3)</f>
        <v>NB</v>
      </c>
      <c r="H217" t="str">
        <f>VLOOKUP(B217,Hoja3!$1:$1048576,3)</f>
        <v>Histidine (HD)</v>
      </c>
      <c r="I217">
        <f>VLOOKUP(B217,Hoja3!$1:$1048576,4)</f>
        <v>-1</v>
      </c>
    </row>
    <row r="218" spans="1:9" x14ac:dyDescent="0.25">
      <c r="A218" t="s">
        <v>0</v>
      </c>
      <c r="B218">
        <v>218</v>
      </c>
      <c r="C218" t="s">
        <v>1</v>
      </c>
      <c r="D218" t="s">
        <v>62</v>
      </c>
      <c r="E218">
        <v>194</v>
      </c>
      <c r="F218" t="str">
        <f>VLOOKUP(E218,Hoja2!$1:$1048576,4)</f>
        <v>Histidine (HE) N</v>
      </c>
      <c r="G218" t="str">
        <f>VLOOKUP(E218,Hoja2!$1:$1048576,3)</f>
        <v>N</v>
      </c>
      <c r="H218" t="str">
        <f>VLOOKUP(B218,Hoja3!$1:$1048576,3)</f>
        <v>Histidine (HE)</v>
      </c>
      <c r="I218">
        <f>VLOOKUP(B218,Hoja3!$1:$1048576,4)</f>
        <v>8</v>
      </c>
    </row>
    <row r="219" spans="1:9" x14ac:dyDescent="0.25">
      <c r="A219" t="s">
        <v>0</v>
      </c>
      <c r="B219">
        <v>219</v>
      </c>
      <c r="C219" t="s">
        <v>3</v>
      </c>
      <c r="D219" t="s">
        <v>62</v>
      </c>
      <c r="E219">
        <v>195</v>
      </c>
      <c r="F219" t="str">
        <f>VLOOKUP(E219,Hoja2!$1:$1048576,4)</f>
        <v>Histidine (HE) CA</v>
      </c>
      <c r="G219" t="str">
        <f>VLOOKUP(E219,Hoja2!$1:$1048576,3)</f>
        <v>CT</v>
      </c>
      <c r="H219" t="str">
        <f>VLOOKUP(B219,Hoja3!$1:$1048576,3)</f>
        <v>Histidine (HE)</v>
      </c>
      <c r="I219">
        <f>VLOOKUP(B219,Hoja3!$1:$1048576,4)</f>
        <v>1</v>
      </c>
    </row>
    <row r="220" spans="1:9" x14ac:dyDescent="0.25">
      <c r="A220" t="s">
        <v>0</v>
      </c>
      <c r="B220">
        <v>220</v>
      </c>
      <c r="C220" t="s">
        <v>4</v>
      </c>
      <c r="D220" t="s">
        <v>62</v>
      </c>
      <c r="E220">
        <v>196</v>
      </c>
      <c r="F220" t="str">
        <f>VLOOKUP(E220,Hoja2!$1:$1048576,4)</f>
        <v>Histidine (HE) C</v>
      </c>
      <c r="G220" t="str">
        <f>VLOOKUP(E220,Hoja2!$1:$1048576,3)</f>
        <v>C</v>
      </c>
      <c r="H220" t="str">
        <f>VLOOKUP(B220,Hoja3!$1:$1048576,3)</f>
        <v>Histidine (HE)</v>
      </c>
      <c r="I220">
        <f>VLOOKUP(B220,Hoja3!$1:$1048576,4)</f>
        <v>2</v>
      </c>
    </row>
    <row r="221" spans="1:9" x14ac:dyDescent="0.25">
      <c r="A221" t="s">
        <v>0</v>
      </c>
      <c r="B221">
        <v>221</v>
      </c>
      <c r="C221" t="s">
        <v>5</v>
      </c>
      <c r="D221" t="s">
        <v>62</v>
      </c>
      <c r="E221">
        <v>197</v>
      </c>
      <c r="F221" t="str">
        <f>VLOOKUP(E221,Hoja2!$1:$1048576,4)</f>
        <v>Histidine (HE) HN</v>
      </c>
      <c r="G221" t="str">
        <f>VLOOKUP(E221,Hoja2!$1:$1048576,3)</f>
        <v>H</v>
      </c>
      <c r="H221" t="str">
        <f>VLOOKUP(B221,Hoja3!$1:$1048576,3)</f>
        <v>Histidine (HE)</v>
      </c>
      <c r="I221">
        <f>VLOOKUP(B221,Hoja3!$1:$1048576,4)</f>
        <v>20</v>
      </c>
    </row>
    <row r="222" spans="1:9" x14ac:dyDescent="0.25">
      <c r="A222" t="s">
        <v>0</v>
      </c>
      <c r="B222">
        <v>222</v>
      </c>
      <c r="C222" t="s">
        <v>6</v>
      </c>
      <c r="D222" t="s">
        <v>62</v>
      </c>
      <c r="E222">
        <v>198</v>
      </c>
      <c r="F222" t="str">
        <f>VLOOKUP(E222,Hoja2!$1:$1048576,4)</f>
        <v>Histidine (HE) O</v>
      </c>
      <c r="G222" t="str">
        <f>VLOOKUP(E222,Hoja2!$1:$1048576,3)</f>
        <v>O</v>
      </c>
      <c r="H222" t="str">
        <f>VLOOKUP(B222,Hoja3!$1:$1048576,3)</f>
        <v>Histidine (HE)</v>
      </c>
      <c r="I222">
        <f>VLOOKUP(B222,Hoja3!$1:$1048576,4)</f>
        <v>13</v>
      </c>
    </row>
    <row r="223" spans="1:9" x14ac:dyDescent="0.25">
      <c r="A223" t="s">
        <v>0</v>
      </c>
      <c r="B223">
        <v>223</v>
      </c>
      <c r="C223" t="s">
        <v>7</v>
      </c>
      <c r="D223" t="s">
        <v>62</v>
      </c>
      <c r="E223">
        <v>199</v>
      </c>
      <c r="F223" t="str">
        <f>VLOOKUP(E223,Hoja2!$1:$1048576,4)</f>
        <v>Histidine (HE) HA</v>
      </c>
      <c r="G223" t="str">
        <f>VLOOKUP(E223,Hoja2!$1:$1048576,3)</f>
        <v>H1</v>
      </c>
      <c r="H223" t="str">
        <f>VLOOKUP(B223,Hoja3!$1:$1048576,3)</f>
        <v>Histidine (HE)</v>
      </c>
      <c r="I223">
        <f>VLOOKUP(B223,Hoja3!$1:$1048576,4)</f>
        <v>19</v>
      </c>
    </row>
    <row r="224" spans="1:9" x14ac:dyDescent="0.25">
      <c r="A224" t="s">
        <v>0</v>
      </c>
      <c r="B224">
        <v>224</v>
      </c>
      <c r="C224" t="s">
        <v>9</v>
      </c>
      <c r="D224" t="s">
        <v>62</v>
      </c>
      <c r="E224">
        <v>200</v>
      </c>
      <c r="F224" t="str">
        <f>VLOOKUP(E224,Hoja2!$1:$1048576,4)</f>
        <v>Histidine (HE) CB</v>
      </c>
      <c r="G224" t="str">
        <f>VLOOKUP(E224,Hoja2!$1:$1048576,3)</f>
        <v>CT</v>
      </c>
      <c r="H224" t="str">
        <f>VLOOKUP(B224,Hoja3!$1:$1048576,3)</f>
        <v>Histidine (HE)</v>
      </c>
      <c r="I224">
        <f>VLOOKUP(B224,Hoja3!$1:$1048576,4)</f>
        <v>1</v>
      </c>
    </row>
    <row r="225" spans="1:9" x14ac:dyDescent="0.25">
      <c r="A225" t="s">
        <v>0</v>
      </c>
      <c r="B225">
        <v>225</v>
      </c>
      <c r="C225" t="s">
        <v>10</v>
      </c>
      <c r="D225" t="s">
        <v>62</v>
      </c>
      <c r="E225">
        <v>201</v>
      </c>
      <c r="F225" t="str">
        <f>VLOOKUP(E225,Hoja2!$1:$1048576,4)</f>
        <v>Histidine (HE) HB</v>
      </c>
      <c r="G225" t="str">
        <f>VLOOKUP(E225,Hoja2!$1:$1048576,3)</f>
        <v>HC</v>
      </c>
      <c r="H225" t="str">
        <f>VLOOKUP(B225,Hoja3!$1:$1048576,3)</f>
        <v>Histidine (HE)</v>
      </c>
      <c r="I225">
        <f>VLOOKUP(B225,Hoja3!$1:$1048576,4)</f>
        <v>19</v>
      </c>
    </row>
    <row r="226" spans="1:9" x14ac:dyDescent="0.25">
      <c r="A226" t="s">
        <v>0</v>
      </c>
      <c r="B226">
        <v>226</v>
      </c>
      <c r="C226" t="s">
        <v>17</v>
      </c>
      <c r="D226" t="s">
        <v>62</v>
      </c>
      <c r="E226">
        <v>202</v>
      </c>
      <c r="F226" t="str">
        <f>VLOOKUP(E226,Hoja2!$1:$1048576,4)</f>
        <v>Histidine (HE) CG</v>
      </c>
      <c r="G226" t="str">
        <f>VLOOKUP(E226,Hoja2!$1:$1048576,3)</f>
        <v>CC</v>
      </c>
      <c r="H226" t="str">
        <f>VLOOKUP(B226,Hoja3!$1:$1048576,3)</f>
        <v>Histidine (HE)</v>
      </c>
      <c r="I226">
        <f>VLOOKUP(B226,Hoja3!$1:$1048576,4)</f>
        <v>-1</v>
      </c>
    </row>
    <row r="227" spans="1:9" x14ac:dyDescent="0.25">
      <c r="A227" t="s">
        <v>0</v>
      </c>
      <c r="B227">
        <v>227</v>
      </c>
      <c r="C227" t="s">
        <v>57</v>
      </c>
      <c r="D227" t="s">
        <v>62</v>
      </c>
      <c r="E227">
        <v>203</v>
      </c>
      <c r="F227" t="str">
        <f>VLOOKUP(E227,Hoja2!$1:$1048576,4)</f>
        <v>Histidine (HE) ND1</v>
      </c>
      <c r="G227" t="str">
        <f>VLOOKUP(E227,Hoja2!$1:$1048576,3)</f>
        <v>NB</v>
      </c>
      <c r="H227" t="str">
        <f>VLOOKUP(B227,Hoja3!$1:$1048576,3)</f>
        <v>Histidine (HE)</v>
      </c>
      <c r="I227">
        <f>VLOOKUP(B227,Hoja3!$1:$1048576,4)</f>
        <v>-1</v>
      </c>
    </row>
    <row r="228" spans="1:9" x14ac:dyDescent="0.25">
      <c r="A228" t="s">
        <v>0</v>
      </c>
      <c r="B228">
        <v>228</v>
      </c>
      <c r="C228" t="s">
        <v>21</v>
      </c>
      <c r="D228" t="s">
        <v>62</v>
      </c>
      <c r="E228">
        <v>204</v>
      </c>
      <c r="F228" t="str">
        <f>VLOOKUP(E228,Hoja2!$1:$1048576,4)</f>
        <v>Histidine (HE) CD2</v>
      </c>
      <c r="G228" t="str">
        <f>VLOOKUP(E228,Hoja2!$1:$1048576,3)</f>
        <v>CW</v>
      </c>
      <c r="H228" t="str">
        <f>VLOOKUP(B228,Hoja3!$1:$1048576,3)</f>
        <v>Histidine (HE)</v>
      </c>
      <c r="I228">
        <f>VLOOKUP(B228,Hoja3!$1:$1048576,4)</f>
        <v>-1</v>
      </c>
    </row>
    <row r="229" spans="1:9" x14ac:dyDescent="0.25">
      <c r="A229" t="s">
        <v>0</v>
      </c>
      <c r="B229">
        <v>229</v>
      </c>
      <c r="C229" t="s">
        <v>22</v>
      </c>
      <c r="D229" t="s">
        <v>62</v>
      </c>
      <c r="E229">
        <v>205</v>
      </c>
      <c r="F229" t="str">
        <f>VLOOKUP(E229,Hoja2!$1:$1048576,4)</f>
        <v>Histidine (HE) HD2</v>
      </c>
      <c r="G229" t="str">
        <f>VLOOKUP(E229,Hoja2!$1:$1048576,3)</f>
        <v>H4</v>
      </c>
      <c r="H229" t="str">
        <f>VLOOKUP(B229,Hoja3!$1:$1048576,3)</f>
        <v>Histidine (HE)</v>
      </c>
      <c r="I229">
        <f>VLOOKUP(B229,Hoja3!$1:$1048576,4)</f>
        <v>-1</v>
      </c>
    </row>
    <row r="230" spans="1:9" x14ac:dyDescent="0.25">
      <c r="A230" t="s">
        <v>0</v>
      </c>
      <c r="B230">
        <v>230</v>
      </c>
      <c r="C230" t="s">
        <v>58</v>
      </c>
      <c r="D230" t="s">
        <v>62</v>
      </c>
      <c r="E230">
        <v>206</v>
      </c>
      <c r="F230" t="str">
        <f>VLOOKUP(E230,Hoja2!$1:$1048576,4)</f>
        <v>Histidine (HE) CE1</v>
      </c>
      <c r="G230" t="str">
        <f>VLOOKUP(E230,Hoja2!$1:$1048576,3)</f>
        <v>CR</v>
      </c>
      <c r="H230" t="str">
        <f>VLOOKUP(B230,Hoja3!$1:$1048576,3)</f>
        <v>Histidine (HE)</v>
      </c>
      <c r="I230">
        <f>VLOOKUP(B230,Hoja3!$1:$1048576,4)</f>
        <v>-1</v>
      </c>
    </row>
    <row r="231" spans="1:9" x14ac:dyDescent="0.25">
      <c r="A231" t="s">
        <v>0</v>
      </c>
      <c r="B231">
        <v>231</v>
      </c>
      <c r="C231" t="s">
        <v>46</v>
      </c>
      <c r="D231" t="s">
        <v>62</v>
      </c>
      <c r="E231">
        <v>207</v>
      </c>
      <c r="F231" t="str">
        <f>VLOOKUP(E231,Hoja2!$1:$1048576,4)</f>
        <v>Histidine (HE) HE1</v>
      </c>
      <c r="G231" t="str">
        <f>VLOOKUP(E231,Hoja2!$1:$1048576,3)</f>
        <v>H5</v>
      </c>
      <c r="H231" t="str">
        <f>VLOOKUP(B231,Hoja3!$1:$1048576,3)</f>
        <v>Histidine (HE)</v>
      </c>
      <c r="I231">
        <f>VLOOKUP(B231,Hoja3!$1:$1048576,4)</f>
        <v>-1</v>
      </c>
    </row>
    <row r="232" spans="1:9" x14ac:dyDescent="0.25">
      <c r="A232" t="s">
        <v>0</v>
      </c>
      <c r="B232">
        <v>232</v>
      </c>
      <c r="C232" t="s">
        <v>59</v>
      </c>
      <c r="D232" t="s">
        <v>62</v>
      </c>
      <c r="E232">
        <v>208</v>
      </c>
      <c r="F232" t="str">
        <f>VLOOKUP(E232,Hoja2!$1:$1048576,4)</f>
        <v>Histidine (HE) NE2</v>
      </c>
      <c r="G232" t="str">
        <f>VLOOKUP(E232,Hoja2!$1:$1048576,3)</f>
        <v>NA</v>
      </c>
      <c r="H232" t="str">
        <f>VLOOKUP(B232,Hoja3!$1:$1048576,3)</f>
        <v>Histidine (HE)</v>
      </c>
      <c r="I232">
        <f>VLOOKUP(B232,Hoja3!$1:$1048576,4)</f>
        <v>-1</v>
      </c>
    </row>
    <row r="233" spans="1:9" x14ac:dyDescent="0.25">
      <c r="A233" t="s">
        <v>0</v>
      </c>
      <c r="B233">
        <v>233</v>
      </c>
      <c r="C233" t="s">
        <v>60</v>
      </c>
      <c r="D233" t="s">
        <v>62</v>
      </c>
      <c r="E233">
        <v>209</v>
      </c>
      <c r="F233" t="str">
        <f>VLOOKUP(E233,Hoja2!$1:$1048576,4)</f>
        <v>Histidine (HE) HE2</v>
      </c>
      <c r="G233" t="str">
        <f>VLOOKUP(E233,Hoja2!$1:$1048576,3)</f>
        <v>H</v>
      </c>
      <c r="H233" t="str">
        <f>VLOOKUP(B233,Hoja3!$1:$1048576,3)</f>
        <v>Histidine (HE)</v>
      </c>
      <c r="I233">
        <f>VLOOKUP(B233,Hoja3!$1:$1048576,4)</f>
        <v>-1</v>
      </c>
    </row>
    <row r="234" spans="1:9" x14ac:dyDescent="0.25">
      <c r="A234" t="s">
        <v>0</v>
      </c>
      <c r="B234">
        <v>234</v>
      </c>
      <c r="C234" t="s">
        <v>1</v>
      </c>
      <c r="D234" t="s">
        <v>63</v>
      </c>
      <c r="E234">
        <v>210</v>
      </c>
      <c r="F234" t="str">
        <f>VLOOKUP(E234,Hoja2!$1:$1048576,4)</f>
        <v>Aspartic Acid N</v>
      </c>
      <c r="G234" t="str">
        <f>VLOOKUP(E234,Hoja2!$1:$1048576,3)</f>
        <v>N</v>
      </c>
      <c r="H234" t="str">
        <f>VLOOKUP(B234,Hoja3!$1:$1048576,3)</f>
        <v>Aspartic Acid</v>
      </c>
      <c r="I234">
        <f>VLOOKUP(B234,Hoja3!$1:$1048576,4)</f>
        <v>8</v>
      </c>
    </row>
    <row r="235" spans="1:9" x14ac:dyDescent="0.25">
      <c r="A235" t="s">
        <v>0</v>
      </c>
      <c r="B235">
        <v>235</v>
      </c>
      <c r="C235" t="s">
        <v>3</v>
      </c>
      <c r="D235" t="s">
        <v>63</v>
      </c>
      <c r="E235">
        <v>211</v>
      </c>
      <c r="F235" t="str">
        <f>VLOOKUP(E235,Hoja2!$1:$1048576,4)</f>
        <v>Aspartic Acid CA</v>
      </c>
      <c r="G235" t="str">
        <f>VLOOKUP(E235,Hoja2!$1:$1048576,3)</f>
        <v>CT</v>
      </c>
      <c r="H235" t="str">
        <f>VLOOKUP(B235,Hoja3!$1:$1048576,3)</f>
        <v>Aspartic Acid</v>
      </c>
      <c r="I235">
        <f>VLOOKUP(B235,Hoja3!$1:$1048576,4)</f>
        <v>1</v>
      </c>
    </row>
    <row r="236" spans="1:9" x14ac:dyDescent="0.25">
      <c r="A236" t="s">
        <v>0</v>
      </c>
      <c r="B236">
        <v>236</v>
      </c>
      <c r="C236" t="s">
        <v>4</v>
      </c>
      <c r="D236" t="s">
        <v>63</v>
      </c>
      <c r="E236">
        <v>212</v>
      </c>
      <c r="F236" t="str">
        <f>VLOOKUP(E236,Hoja2!$1:$1048576,4)</f>
        <v>Aspartic Acid C</v>
      </c>
      <c r="G236" t="str">
        <f>VLOOKUP(E236,Hoja2!$1:$1048576,3)</f>
        <v>C</v>
      </c>
      <c r="H236" t="str">
        <f>VLOOKUP(B236,Hoja3!$1:$1048576,3)</f>
        <v>Aspartic Acid</v>
      </c>
      <c r="I236">
        <f>VLOOKUP(B236,Hoja3!$1:$1048576,4)</f>
        <v>2</v>
      </c>
    </row>
    <row r="237" spans="1:9" x14ac:dyDescent="0.25">
      <c r="A237" t="s">
        <v>0</v>
      </c>
      <c r="B237">
        <v>237</v>
      </c>
      <c r="C237" t="s">
        <v>5</v>
      </c>
      <c r="D237" t="s">
        <v>63</v>
      </c>
      <c r="E237">
        <v>213</v>
      </c>
      <c r="F237" t="str">
        <f>VLOOKUP(E237,Hoja2!$1:$1048576,4)</f>
        <v>Aspartic Acid HN</v>
      </c>
      <c r="G237" t="str">
        <f>VLOOKUP(E237,Hoja2!$1:$1048576,3)</f>
        <v>H</v>
      </c>
      <c r="H237" t="str">
        <f>VLOOKUP(B237,Hoja3!$1:$1048576,3)</f>
        <v>Aspartic Acid</v>
      </c>
      <c r="I237">
        <f>VLOOKUP(B237,Hoja3!$1:$1048576,4)</f>
        <v>20</v>
      </c>
    </row>
    <row r="238" spans="1:9" x14ac:dyDescent="0.25">
      <c r="A238" t="s">
        <v>0</v>
      </c>
      <c r="B238">
        <v>238</v>
      </c>
      <c r="C238" t="s">
        <v>6</v>
      </c>
      <c r="D238" t="s">
        <v>63</v>
      </c>
      <c r="E238">
        <v>214</v>
      </c>
      <c r="F238" t="str">
        <f>VLOOKUP(E238,Hoja2!$1:$1048576,4)</f>
        <v>Aspartic Acid O</v>
      </c>
      <c r="G238" t="str">
        <f>VLOOKUP(E238,Hoja2!$1:$1048576,3)</f>
        <v>O</v>
      </c>
      <c r="H238" t="str">
        <f>VLOOKUP(B238,Hoja3!$1:$1048576,3)</f>
        <v>Aspartic Acid</v>
      </c>
      <c r="I238">
        <f>VLOOKUP(B238,Hoja3!$1:$1048576,4)</f>
        <v>13</v>
      </c>
    </row>
    <row r="239" spans="1:9" x14ac:dyDescent="0.25">
      <c r="A239" t="s">
        <v>0</v>
      </c>
      <c r="B239">
        <v>239</v>
      </c>
      <c r="C239" t="s">
        <v>7</v>
      </c>
      <c r="D239" t="s">
        <v>63</v>
      </c>
      <c r="E239">
        <v>215</v>
      </c>
      <c r="F239" t="str">
        <f>VLOOKUP(E239,Hoja2!$1:$1048576,4)</f>
        <v>Aspartic Acid HA</v>
      </c>
      <c r="G239" t="str">
        <f>VLOOKUP(E239,Hoja2!$1:$1048576,3)</f>
        <v>H1</v>
      </c>
      <c r="H239" t="str">
        <f>VLOOKUP(B239,Hoja3!$1:$1048576,3)</f>
        <v>Aspartic Acid</v>
      </c>
      <c r="I239">
        <f>VLOOKUP(B239,Hoja3!$1:$1048576,4)</f>
        <v>19</v>
      </c>
    </row>
    <row r="240" spans="1:9" x14ac:dyDescent="0.25">
      <c r="A240" t="s">
        <v>0</v>
      </c>
      <c r="B240">
        <v>240</v>
      </c>
      <c r="C240" t="s">
        <v>9</v>
      </c>
      <c r="D240" t="s">
        <v>63</v>
      </c>
      <c r="E240">
        <v>216</v>
      </c>
      <c r="F240" t="str">
        <f>VLOOKUP(E240,Hoja2!$1:$1048576,4)</f>
        <v>Aspartic Acid CB</v>
      </c>
      <c r="G240" t="str">
        <f>VLOOKUP(E240,Hoja2!$1:$1048576,3)</f>
        <v>CT</v>
      </c>
      <c r="H240" t="str">
        <f>VLOOKUP(B240,Hoja3!$1:$1048576,3)</f>
        <v>Aspartic Acid</v>
      </c>
      <c r="I240">
        <f>VLOOKUP(B240,Hoja3!$1:$1048576,4)</f>
        <v>1</v>
      </c>
    </row>
    <row r="241" spans="1:9" x14ac:dyDescent="0.25">
      <c r="A241" t="s">
        <v>0</v>
      </c>
      <c r="B241">
        <v>241</v>
      </c>
      <c r="C241" t="s">
        <v>10</v>
      </c>
      <c r="D241" t="s">
        <v>63</v>
      </c>
      <c r="E241">
        <v>217</v>
      </c>
      <c r="F241" t="str">
        <f>VLOOKUP(E241,Hoja2!$1:$1048576,4)</f>
        <v>Aspartic Acid HB</v>
      </c>
      <c r="G241" t="str">
        <f>VLOOKUP(E241,Hoja2!$1:$1048576,3)</f>
        <v>HC</v>
      </c>
      <c r="H241" t="str">
        <f>VLOOKUP(B241,Hoja3!$1:$1048576,3)</f>
        <v>Aspartic Acid</v>
      </c>
      <c r="I241">
        <f>VLOOKUP(B241,Hoja3!$1:$1048576,4)</f>
        <v>19</v>
      </c>
    </row>
    <row r="242" spans="1:9" x14ac:dyDescent="0.25">
      <c r="A242" t="s">
        <v>0</v>
      </c>
      <c r="B242">
        <v>242</v>
      </c>
      <c r="C242" t="s">
        <v>17</v>
      </c>
      <c r="D242" t="s">
        <v>63</v>
      </c>
      <c r="E242">
        <v>218</v>
      </c>
      <c r="F242" t="str">
        <f>VLOOKUP(E242,Hoja2!$1:$1048576,4)</f>
        <v>Aspartic Acid CG</v>
      </c>
      <c r="G242" t="str">
        <f>VLOOKUP(E242,Hoja2!$1:$1048576,3)</f>
        <v>C</v>
      </c>
      <c r="H242" t="str">
        <f>VLOOKUP(B242,Hoja3!$1:$1048576,3)</f>
        <v>Aspartic Acid</v>
      </c>
      <c r="I242">
        <f>VLOOKUP(B242,Hoja3!$1:$1048576,4)</f>
        <v>3</v>
      </c>
    </row>
    <row r="243" spans="1:9" x14ac:dyDescent="0.25">
      <c r="A243" t="s">
        <v>0</v>
      </c>
      <c r="B243">
        <v>243</v>
      </c>
      <c r="C243" t="s">
        <v>64</v>
      </c>
      <c r="D243" t="s">
        <v>63</v>
      </c>
      <c r="E243">
        <v>219</v>
      </c>
      <c r="F243" t="str">
        <f>VLOOKUP(E243,Hoja2!$1:$1048576,4)</f>
        <v>Aspartic Acid OD</v>
      </c>
      <c r="G243" t="str">
        <f>VLOOKUP(E243,Hoja2!$1:$1048576,3)</f>
        <v>O2</v>
      </c>
      <c r="H243" t="str">
        <f>VLOOKUP(B243,Hoja3!$1:$1048576,3)</f>
        <v>Aspartic Acid</v>
      </c>
      <c r="I243">
        <f>VLOOKUP(B243,Hoja3!$1:$1048576,4)</f>
        <v>14</v>
      </c>
    </row>
    <row r="244" spans="1:9" x14ac:dyDescent="0.25">
      <c r="A244" t="s">
        <v>0</v>
      </c>
      <c r="B244">
        <v>244</v>
      </c>
      <c r="C244" t="s">
        <v>1</v>
      </c>
      <c r="D244" t="s">
        <v>65</v>
      </c>
      <c r="E244">
        <v>-1</v>
      </c>
      <c r="F244" t="e">
        <f>VLOOKUP(E244,Hoja2!$1:$1048576,4)</f>
        <v>#N/A</v>
      </c>
      <c r="G244" t="e">
        <f>VLOOKUP(E244,Hoja2!$1:$1048576,3)</f>
        <v>#N/A</v>
      </c>
      <c r="H244" t="str">
        <f>VLOOKUP(B244,Hoja3!$1:$1048576,3)</f>
        <v>Aspartic Acid (COOH)</v>
      </c>
      <c r="I244">
        <f>VLOOKUP(B244,Hoja3!$1:$1048576,4)</f>
        <v>8</v>
      </c>
    </row>
    <row r="245" spans="1:9" x14ac:dyDescent="0.25">
      <c r="A245" t="s">
        <v>0</v>
      </c>
      <c r="B245">
        <v>245</v>
      </c>
      <c r="C245" t="s">
        <v>3</v>
      </c>
      <c r="D245" t="s">
        <v>65</v>
      </c>
      <c r="E245">
        <v>-1</v>
      </c>
      <c r="F245" t="e">
        <f>VLOOKUP(E245,Hoja2!$1:$1048576,4)</f>
        <v>#N/A</v>
      </c>
      <c r="G245" t="e">
        <f>VLOOKUP(E245,Hoja2!$1:$1048576,3)</f>
        <v>#N/A</v>
      </c>
      <c r="H245" t="str">
        <f>VLOOKUP(B245,Hoja3!$1:$1048576,3)</f>
        <v>Aspartic Acid (COOH)</v>
      </c>
      <c r="I245">
        <f>VLOOKUP(B245,Hoja3!$1:$1048576,4)</f>
        <v>1</v>
      </c>
    </row>
    <row r="246" spans="1:9" x14ac:dyDescent="0.25">
      <c r="A246" t="s">
        <v>0</v>
      </c>
      <c r="B246">
        <v>246</v>
      </c>
      <c r="C246" t="s">
        <v>4</v>
      </c>
      <c r="D246" t="s">
        <v>65</v>
      </c>
      <c r="E246">
        <v>-1</v>
      </c>
      <c r="F246" t="e">
        <f>VLOOKUP(E246,Hoja2!$1:$1048576,4)</f>
        <v>#N/A</v>
      </c>
      <c r="G246" t="e">
        <f>VLOOKUP(E246,Hoja2!$1:$1048576,3)</f>
        <v>#N/A</v>
      </c>
      <c r="H246" t="str">
        <f>VLOOKUP(B246,Hoja3!$1:$1048576,3)</f>
        <v>Aspartic Acid (COOH)</v>
      </c>
      <c r="I246">
        <f>VLOOKUP(B246,Hoja3!$1:$1048576,4)</f>
        <v>2</v>
      </c>
    </row>
    <row r="247" spans="1:9" x14ac:dyDescent="0.25">
      <c r="A247" t="s">
        <v>0</v>
      </c>
      <c r="B247">
        <v>247</v>
      </c>
      <c r="C247" t="s">
        <v>5</v>
      </c>
      <c r="D247" t="s">
        <v>65</v>
      </c>
      <c r="E247">
        <v>-1</v>
      </c>
      <c r="F247" t="e">
        <f>VLOOKUP(E247,Hoja2!$1:$1048576,4)</f>
        <v>#N/A</v>
      </c>
      <c r="G247" t="e">
        <f>VLOOKUP(E247,Hoja2!$1:$1048576,3)</f>
        <v>#N/A</v>
      </c>
      <c r="H247" t="str">
        <f>VLOOKUP(B247,Hoja3!$1:$1048576,3)</f>
        <v>Aspartic Acid (COOH)</v>
      </c>
      <c r="I247">
        <f>VLOOKUP(B247,Hoja3!$1:$1048576,4)</f>
        <v>20</v>
      </c>
    </row>
    <row r="248" spans="1:9" x14ac:dyDescent="0.25">
      <c r="A248" t="s">
        <v>0</v>
      </c>
      <c r="B248">
        <v>248</v>
      </c>
      <c r="C248" t="s">
        <v>6</v>
      </c>
      <c r="D248" t="s">
        <v>65</v>
      </c>
      <c r="E248">
        <v>-1</v>
      </c>
      <c r="F248" t="e">
        <f>VLOOKUP(E248,Hoja2!$1:$1048576,4)</f>
        <v>#N/A</v>
      </c>
      <c r="G248" t="e">
        <f>VLOOKUP(E248,Hoja2!$1:$1048576,3)</f>
        <v>#N/A</v>
      </c>
      <c r="H248" t="str">
        <f>VLOOKUP(B248,Hoja3!$1:$1048576,3)</f>
        <v>Aspartic Acid (COOH)</v>
      </c>
      <c r="I248">
        <f>VLOOKUP(B248,Hoja3!$1:$1048576,4)</f>
        <v>13</v>
      </c>
    </row>
    <row r="249" spans="1:9" x14ac:dyDescent="0.25">
      <c r="A249" t="s">
        <v>0</v>
      </c>
      <c r="B249">
        <v>249</v>
      </c>
      <c r="C249" t="s">
        <v>7</v>
      </c>
      <c r="D249" t="s">
        <v>65</v>
      </c>
      <c r="E249">
        <v>-1</v>
      </c>
      <c r="F249" t="e">
        <f>VLOOKUP(E249,Hoja2!$1:$1048576,4)</f>
        <v>#N/A</v>
      </c>
      <c r="G249" t="e">
        <f>VLOOKUP(E249,Hoja2!$1:$1048576,3)</f>
        <v>#N/A</v>
      </c>
      <c r="H249" t="str">
        <f>VLOOKUP(B249,Hoja3!$1:$1048576,3)</f>
        <v>Aspartic Acid (COOH)</v>
      </c>
      <c r="I249">
        <f>VLOOKUP(B249,Hoja3!$1:$1048576,4)</f>
        <v>19</v>
      </c>
    </row>
    <row r="250" spans="1:9" x14ac:dyDescent="0.25">
      <c r="A250" t="s">
        <v>0</v>
      </c>
      <c r="B250">
        <v>250</v>
      </c>
      <c r="C250" t="s">
        <v>9</v>
      </c>
      <c r="D250" t="s">
        <v>65</v>
      </c>
      <c r="E250">
        <v>-1</v>
      </c>
      <c r="F250" t="e">
        <f>VLOOKUP(E250,Hoja2!$1:$1048576,4)</f>
        <v>#N/A</v>
      </c>
      <c r="G250" t="e">
        <f>VLOOKUP(E250,Hoja2!$1:$1048576,3)</f>
        <v>#N/A</v>
      </c>
      <c r="H250" t="str">
        <f>VLOOKUP(B250,Hoja3!$1:$1048576,3)</f>
        <v>Aspartic Acid (COOH)</v>
      </c>
      <c r="I250">
        <f>VLOOKUP(B250,Hoja3!$1:$1048576,4)</f>
        <v>1</v>
      </c>
    </row>
    <row r="251" spans="1:9" x14ac:dyDescent="0.25">
      <c r="A251" t="s">
        <v>0</v>
      </c>
      <c r="B251">
        <v>251</v>
      </c>
      <c r="C251" t="s">
        <v>10</v>
      </c>
      <c r="D251" t="s">
        <v>65</v>
      </c>
      <c r="E251">
        <v>-1</v>
      </c>
      <c r="F251" t="e">
        <f>VLOOKUP(E251,Hoja2!$1:$1048576,4)</f>
        <v>#N/A</v>
      </c>
      <c r="G251" t="e">
        <f>VLOOKUP(E251,Hoja2!$1:$1048576,3)</f>
        <v>#N/A</v>
      </c>
      <c r="H251" t="str">
        <f>VLOOKUP(B251,Hoja3!$1:$1048576,3)</f>
        <v>Aspartic Acid (COOH)</v>
      </c>
      <c r="I251">
        <f>VLOOKUP(B251,Hoja3!$1:$1048576,4)</f>
        <v>19</v>
      </c>
    </row>
    <row r="252" spans="1:9" x14ac:dyDescent="0.25">
      <c r="A252" t="s">
        <v>0</v>
      </c>
      <c r="B252">
        <v>252</v>
      </c>
      <c r="C252" t="s">
        <v>17</v>
      </c>
      <c r="D252" t="s">
        <v>65</v>
      </c>
      <c r="E252">
        <v>-1</v>
      </c>
      <c r="F252" t="e">
        <f>VLOOKUP(E252,Hoja2!$1:$1048576,4)</f>
        <v>#N/A</v>
      </c>
      <c r="G252" t="e">
        <f>VLOOKUP(E252,Hoja2!$1:$1048576,3)</f>
        <v>#N/A</v>
      </c>
      <c r="H252" t="str">
        <f>VLOOKUP(B252,Hoja3!$1:$1048576,3)</f>
        <v>Aspartic Acid (COOH)</v>
      </c>
      <c r="I252">
        <f>VLOOKUP(B252,Hoja3!$1:$1048576,4)</f>
        <v>3</v>
      </c>
    </row>
    <row r="253" spans="1:9" x14ac:dyDescent="0.25">
      <c r="A253" t="s">
        <v>0</v>
      </c>
      <c r="B253">
        <v>253</v>
      </c>
      <c r="C253" t="s">
        <v>66</v>
      </c>
      <c r="D253" t="s">
        <v>65</v>
      </c>
      <c r="E253">
        <v>-1</v>
      </c>
      <c r="F253" t="e">
        <f>VLOOKUP(E253,Hoja2!$1:$1048576,4)</f>
        <v>#N/A</v>
      </c>
      <c r="G253" t="e">
        <f>VLOOKUP(E253,Hoja2!$1:$1048576,3)</f>
        <v>#N/A</v>
      </c>
      <c r="H253" t="str">
        <f>VLOOKUP(B253,Hoja3!$1:$1048576,3)</f>
        <v>Aspartic Acid (COOH)</v>
      </c>
      <c r="I253">
        <f>VLOOKUP(B253,Hoja3!$1:$1048576,4)</f>
        <v>15</v>
      </c>
    </row>
    <row r="254" spans="1:9" x14ac:dyDescent="0.25">
      <c r="A254" t="s">
        <v>0</v>
      </c>
      <c r="B254">
        <v>254</v>
      </c>
      <c r="C254" t="s">
        <v>67</v>
      </c>
      <c r="D254" t="s">
        <v>65</v>
      </c>
      <c r="E254">
        <v>-1</v>
      </c>
      <c r="F254" t="e">
        <f>VLOOKUP(E254,Hoja2!$1:$1048576,4)</f>
        <v>#N/A</v>
      </c>
      <c r="G254" t="e">
        <f>VLOOKUP(E254,Hoja2!$1:$1048576,3)</f>
        <v>#N/A</v>
      </c>
      <c r="H254" t="str">
        <f>VLOOKUP(B254,Hoja3!$1:$1048576,3)</f>
        <v>Aspartic Acid (COOH)</v>
      </c>
      <c r="I254">
        <f>VLOOKUP(B254,Hoja3!$1:$1048576,4)</f>
        <v>16</v>
      </c>
    </row>
    <row r="255" spans="1:9" x14ac:dyDescent="0.25">
      <c r="A255" t="s">
        <v>0</v>
      </c>
      <c r="B255">
        <v>255</v>
      </c>
      <c r="C255" t="s">
        <v>22</v>
      </c>
      <c r="D255" t="s">
        <v>65</v>
      </c>
      <c r="E255">
        <v>-1</v>
      </c>
      <c r="F255" t="e">
        <f>VLOOKUP(E255,Hoja2!$1:$1048576,4)</f>
        <v>#N/A</v>
      </c>
      <c r="G255" t="e">
        <f>VLOOKUP(E255,Hoja2!$1:$1048576,3)</f>
        <v>#N/A</v>
      </c>
      <c r="H255" t="str">
        <f>VLOOKUP(B255,Hoja3!$1:$1048576,3)</f>
        <v>Aspartic Acid (COOH)</v>
      </c>
      <c r="I255">
        <f>VLOOKUP(B255,Hoja3!$1:$1048576,4)</f>
        <v>21</v>
      </c>
    </row>
    <row r="256" spans="1:9" x14ac:dyDescent="0.25">
      <c r="A256" t="s">
        <v>0</v>
      </c>
      <c r="B256">
        <v>256</v>
      </c>
      <c r="C256" t="s">
        <v>1</v>
      </c>
      <c r="D256" t="s">
        <v>68</v>
      </c>
      <c r="E256">
        <v>220</v>
      </c>
      <c r="F256" t="str">
        <f>VLOOKUP(E256,Hoja2!$1:$1048576,4)</f>
        <v>Asparagine N</v>
      </c>
      <c r="G256" t="str">
        <f>VLOOKUP(E256,Hoja2!$1:$1048576,3)</f>
        <v>N</v>
      </c>
      <c r="H256" t="str">
        <f>VLOOKUP(B256,Hoja3!$1:$1048576,3)</f>
        <v>Asparagine</v>
      </c>
      <c r="I256">
        <f>VLOOKUP(B256,Hoja3!$1:$1048576,4)</f>
        <v>8</v>
      </c>
    </row>
    <row r="257" spans="1:9" x14ac:dyDescent="0.25">
      <c r="A257" t="s">
        <v>0</v>
      </c>
      <c r="B257">
        <v>257</v>
      </c>
      <c r="C257" t="s">
        <v>3</v>
      </c>
      <c r="D257" t="s">
        <v>68</v>
      </c>
      <c r="E257">
        <v>221</v>
      </c>
      <c r="F257" t="str">
        <f>VLOOKUP(E257,Hoja2!$1:$1048576,4)</f>
        <v>Asparagine CA</v>
      </c>
      <c r="G257" t="str">
        <f>VLOOKUP(E257,Hoja2!$1:$1048576,3)</f>
        <v>CT</v>
      </c>
      <c r="H257" t="str">
        <f>VLOOKUP(B257,Hoja3!$1:$1048576,3)</f>
        <v>Asparagine</v>
      </c>
      <c r="I257">
        <f>VLOOKUP(B257,Hoja3!$1:$1048576,4)</f>
        <v>1</v>
      </c>
    </row>
    <row r="258" spans="1:9" x14ac:dyDescent="0.25">
      <c r="A258" t="s">
        <v>0</v>
      </c>
      <c r="B258">
        <v>258</v>
      </c>
      <c r="C258" t="s">
        <v>4</v>
      </c>
      <c r="D258" t="s">
        <v>68</v>
      </c>
      <c r="E258">
        <v>222</v>
      </c>
      <c r="F258" t="str">
        <f>VLOOKUP(E258,Hoja2!$1:$1048576,4)</f>
        <v>Asparagine C</v>
      </c>
      <c r="G258" t="str">
        <f>VLOOKUP(E258,Hoja2!$1:$1048576,3)</f>
        <v>C</v>
      </c>
      <c r="H258" t="str">
        <f>VLOOKUP(B258,Hoja3!$1:$1048576,3)</f>
        <v>Asparagine</v>
      </c>
      <c r="I258">
        <f>VLOOKUP(B258,Hoja3!$1:$1048576,4)</f>
        <v>2</v>
      </c>
    </row>
    <row r="259" spans="1:9" x14ac:dyDescent="0.25">
      <c r="A259" t="s">
        <v>0</v>
      </c>
      <c r="B259">
        <v>259</v>
      </c>
      <c r="C259" t="s">
        <v>5</v>
      </c>
      <c r="D259" t="s">
        <v>68</v>
      </c>
      <c r="E259">
        <v>223</v>
      </c>
      <c r="F259" t="str">
        <f>VLOOKUP(E259,Hoja2!$1:$1048576,4)</f>
        <v>Asparagine HN</v>
      </c>
      <c r="G259" t="str">
        <f>VLOOKUP(E259,Hoja2!$1:$1048576,3)</f>
        <v>H</v>
      </c>
      <c r="H259" t="str">
        <f>VLOOKUP(B259,Hoja3!$1:$1048576,3)</f>
        <v>Asparagine</v>
      </c>
      <c r="I259">
        <f>VLOOKUP(B259,Hoja3!$1:$1048576,4)</f>
        <v>20</v>
      </c>
    </row>
    <row r="260" spans="1:9" x14ac:dyDescent="0.25">
      <c r="A260" t="s">
        <v>0</v>
      </c>
      <c r="B260">
        <v>260</v>
      </c>
      <c r="C260" t="s">
        <v>6</v>
      </c>
      <c r="D260" t="s">
        <v>68</v>
      </c>
      <c r="E260">
        <v>224</v>
      </c>
      <c r="F260" t="str">
        <f>VLOOKUP(E260,Hoja2!$1:$1048576,4)</f>
        <v>Asparagine O</v>
      </c>
      <c r="G260" t="str">
        <f>VLOOKUP(E260,Hoja2!$1:$1048576,3)</f>
        <v>O</v>
      </c>
      <c r="H260" t="str">
        <f>VLOOKUP(B260,Hoja3!$1:$1048576,3)</f>
        <v>Asparagine</v>
      </c>
      <c r="I260">
        <f>VLOOKUP(B260,Hoja3!$1:$1048576,4)</f>
        <v>13</v>
      </c>
    </row>
    <row r="261" spans="1:9" x14ac:dyDescent="0.25">
      <c r="A261" t="s">
        <v>0</v>
      </c>
      <c r="B261">
        <v>261</v>
      </c>
      <c r="C261" t="s">
        <v>7</v>
      </c>
      <c r="D261" t="s">
        <v>68</v>
      </c>
      <c r="E261">
        <v>225</v>
      </c>
      <c r="F261" t="str">
        <f>VLOOKUP(E261,Hoja2!$1:$1048576,4)</f>
        <v>Asparagine HA</v>
      </c>
      <c r="G261" t="str">
        <f>VLOOKUP(E261,Hoja2!$1:$1048576,3)</f>
        <v>H1</v>
      </c>
      <c r="H261" t="str">
        <f>VLOOKUP(B261,Hoja3!$1:$1048576,3)</f>
        <v>Asparagine</v>
      </c>
      <c r="I261">
        <f>VLOOKUP(B261,Hoja3!$1:$1048576,4)</f>
        <v>19</v>
      </c>
    </row>
    <row r="262" spans="1:9" x14ac:dyDescent="0.25">
      <c r="A262" t="s">
        <v>0</v>
      </c>
      <c r="B262">
        <v>262</v>
      </c>
      <c r="C262" t="s">
        <v>9</v>
      </c>
      <c r="D262" t="s">
        <v>68</v>
      </c>
      <c r="E262">
        <v>226</v>
      </c>
      <c r="F262" t="str">
        <f>VLOOKUP(E262,Hoja2!$1:$1048576,4)</f>
        <v>Asparagine CB</v>
      </c>
      <c r="G262" t="str">
        <f>VLOOKUP(E262,Hoja2!$1:$1048576,3)</f>
        <v>CT</v>
      </c>
      <c r="H262" t="str">
        <f>VLOOKUP(B262,Hoja3!$1:$1048576,3)</f>
        <v>Asparagine</v>
      </c>
      <c r="I262">
        <f>VLOOKUP(B262,Hoja3!$1:$1048576,4)</f>
        <v>1</v>
      </c>
    </row>
    <row r="263" spans="1:9" x14ac:dyDescent="0.25">
      <c r="A263" t="s">
        <v>0</v>
      </c>
      <c r="B263">
        <v>263</v>
      </c>
      <c r="C263" t="s">
        <v>10</v>
      </c>
      <c r="D263" t="s">
        <v>68</v>
      </c>
      <c r="E263">
        <v>227</v>
      </c>
      <c r="F263" t="str">
        <f>VLOOKUP(E263,Hoja2!$1:$1048576,4)</f>
        <v>Asparagine HB</v>
      </c>
      <c r="G263" t="str">
        <f>VLOOKUP(E263,Hoja2!$1:$1048576,3)</f>
        <v>HC</v>
      </c>
      <c r="H263" t="str">
        <f>VLOOKUP(B263,Hoja3!$1:$1048576,3)</f>
        <v>Asparagine</v>
      </c>
      <c r="I263">
        <f>VLOOKUP(B263,Hoja3!$1:$1048576,4)</f>
        <v>19</v>
      </c>
    </row>
    <row r="264" spans="1:9" x14ac:dyDescent="0.25">
      <c r="A264" t="s">
        <v>0</v>
      </c>
      <c r="B264">
        <v>264</v>
      </c>
      <c r="C264" t="s">
        <v>17</v>
      </c>
      <c r="D264" t="s">
        <v>68</v>
      </c>
      <c r="E264">
        <v>228</v>
      </c>
      <c r="F264" t="str">
        <f>VLOOKUP(E264,Hoja2!$1:$1048576,4)</f>
        <v>Asparagine CG</v>
      </c>
      <c r="G264" t="str">
        <f>VLOOKUP(E264,Hoja2!$1:$1048576,3)</f>
        <v>C</v>
      </c>
      <c r="H264" t="str">
        <f>VLOOKUP(B264,Hoja3!$1:$1048576,3)</f>
        <v>Asparagine</v>
      </c>
      <c r="I264">
        <f>VLOOKUP(B264,Hoja3!$1:$1048576,4)</f>
        <v>2</v>
      </c>
    </row>
    <row r="265" spans="1:9" x14ac:dyDescent="0.25">
      <c r="A265" t="s">
        <v>0</v>
      </c>
      <c r="B265">
        <v>265</v>
      </c>
      <c r="C265" t="s">
        <v>66</v>
      </c>
      <c r="D265" t="s">
        <v>68</v>
      </c>
      <c r="E265">
        <v>229</v>
      </c>
      <c r="F265" t="str">
        <f>VLOOKUP(E265,Hoja2!$1:$1048576,4)</f>
        <v>Asparagine OD1</v>
      </c>
      <c r="G265" t="str">
        <f>VLOOKUP(E265,Hoja2!$1:$1048576,3)</f>
        <v>O</v>
      </c>
      <c r="H265" t="str">
        <f>VLOOKUP(B265,Hoja3!$1:$1048576,3)</f>
        <v>Asparagine</v>
      </c>
      <c r="I265">
        <f>VLOOKUP(B265,Hoja3!$1:$1048576,4)</f>
        <v>13</v>
      </c>
    </row>
    <row r="266" spans="1:9" x14ac:dyDescent="0.25">
      <c r="A266" t="s">
        <v>0</v>
      </c>
      <c r="B266">
        <v>266</v>
      </c>
      <c r="C266" t="s">
        <v>69</v>
      </c>
      <c r="D266" t="s">
        <v>68</v>
      </c>
      <c r="E266">
        <v>230</v>
      </c>
      <c r="F266" t="str">
        <f>VLOOKUP(E266,Hoja2!$1:$1048576,4)</f>
        <v>Asparagine ND2</v>
      </c>
      <c r="G266" t="str">
        <f>VLOOKUP(E266,Hoja2!$1:$1048576,3)</f>
        <v>N</v>
      </c>
      <c r="H266" t="str">
        <f>VLOOKUP(B266,Hoja3!$1:$1048576,3)</f>
        <v>Asparagine</v>
      </c>
      <c r="I266">
        <f>VLOOKUP(B266,Hoja3!$1:$1048576,4)</f>
        <v>8</v>
      </c>
    </row>
    <row r="267" spans="1:9" x14ac:dyDescent="0.25">
      <c r="A267" t="s">
        <v>0</v>
      </c>
      <c r="B267">
        <v>267</v>
      </c>
      <c r="C267" t="s">
        <v>22</v>
      </c>
      <c r="D267" t="s">
        <v>68</v>
      </c>
      <c r="E267">
        <v>231</v>
      </c>
      <c r="F267" t="str">
        <f>VLOOKUP(E267,Hoja2!$1:$1048576,4)</f>
        <v>Asparagine HD2</v>
      </c>
      <c r="G267" t="str">
        <f>VLOOKUP(E267,Hoja2!$1:$1048576,3)</f>
        <v>H</v>
      </c>
      <c r="H267" t="str">
        <f>VLOOKUP(B267,Hoja3!$1:$1048576,3)</f>
        <v>Asparagine</v>
      </c>
      <c r="I267">
        <f>VLOOKUP(B267,Hoja3!$1:$1048576,4)</f>
        <v>20</v>
      </c>
    </row>
    <row r="268" spans="1:9" x14ac:dyDescent="0.25">
      <c r="A268" t="s">
        <v>0</v>
      </c>
      <c r="B268">
        <v>268</v>
      </c>
      <c r="C268" t="s">
        <v>1</v>
      </c>
      <c r="D268" t="s">
        <v>70</v>
      </c>
      <c r="E268">
        <v>232</v>
      </c>
      <c r="F268" t="str">
        <f>VLOOKUP(E268,Hoja2!$1:$1048576,4)</f>
        <v>Glutamic Acid N</v>
      </c>
      <c r="G268" t="str">
        <f>VLOOKUP(E268,Hoja2!$1:$1048576,3)</f>
        <v>N</v>
      </c>
      <c r="H268" t="str">
        <f>VLOOKUP(B268,Hoja3!$1:$1048576,3)</f>
        <v>Glutamic Acid</v>
      </c>
      <c r="I268">
        <f>VLOOKUP(B268,Hoja3!$1:$1048576,4)</f>
        <v>8</v>
      </c>
    </row>
    <row r="269" spans="1:9" x14ac:dyDescent="0.25">
      <c r="A269" t="s">
        <v>0</v>
      </c>
      <c r="B269">
        <v>269</v>
      </c>
      <c r="C269" t="s">
        <v>3</v>
      </c>
      <c r="D269" t="s">
        <v>70</v>
      </c>
      <c r="E269">
        <v>233</v>
      </c>
      <c r="F269" t="str">
        <f>VLOOKUP(E269,Hoja2!$1:$1048576,4)</f>
        <v>Glutamic Acid CA</v>
      </c>
      <c r="G269" t="str">
        <f>VLOOKUP(E269,Hoja2!$1:$1048576,3)</f>
        <v>CT</v>
      </c>
      <c r="H269" t="str">
        <f>VLOOKUP(B269,Hoja3!$1:$1048576,3)</f>
        <v>Glutamic Acid</v>
      </c>
      <c r="I269">
        <f>VLOOKUP(B269,Hoja3!$1:$1048576,4)</f>
        <v>1</v>
      </c>
    </row>
    <row r="270" spans="1:9" x14ac:dyDescent="0.25">
      <c r="A270" t="s">
        <v>0</v>
      </c>
      <c r="B270">
        <v>270</v>
      </c>
      <c r="C270" t="s">
        <v>4</v>
      </c>
      <c r="D270" t="s">
        <v>70</v>
      </c>
      <c r="E270">
        <v>234</v>
      </c>
      <c r="F270" t="str">
        <f>VLOOKUP(E270,Hoja2!$1:$1048576,4)</f>
        <v>Glutamic Acid C</v>
      </c>
      <c r="G270" t="str">
        <f>VLOOKUP(E270,Hoja2!$1:$1048576,3)</f>
        <v>C</v>
      </c>
      <c r="H270" t="str">
        <f>VLOOKUP(B270,Hoja3!$1:$1048576,3)</f>
        <v>Glutamic Acid</v>
      </c>
      <c r="I270">
        <f>VLOOKUP(B270,Hoja3!$1:$1048576,4)</f>
        <v>2</v>
      </c>
    </row>
    <row r="271" spans="1:9" x14ac:dyDescent="0.25">
      <c r="A271" t="s">
        <v>0</v>
      </c>
      <c r="B271">
        <v>271</v>
      </c>
      <c r="C271" t="s">
        <v>5</v>
      </c>
      <c r="D271" t="s">
        <v>70</v>
      </c>
      <c r="E271">
        <v>235</v>
      </c>
      <c r="F271" t="str">
        <f>VLOOKUP(E271,Hoja2!$1:$1048576,4)</f>
        <v>Glutamic Acid HN</v>
      </c>
      <c r="G271" t="str">
        <f>VLOOKUP(E271,Hoja2!$1:$1048576,3)</f>
        <v>H</v>
      </c>
      <c r="H271" t="str">
        <f>VLOOKUP(B271,Hoja3!$1:$1048576,3)</f>
        <v>Glutamic Acid</v>
      </c>
      <c r="I271">
        <f>VLOOKUP(B271,Hoja3!$1:$1048576,4)</f>
        <v>20</v>
      </c>
    </row>
    <row r="272" spans="1:9" x14ac:dyDescent="0.25">
      <c r="A272" t="s">
        <v>0</v>
      </c>
      <c r="B272">
        <v>272</v>
      </c>
      <c r="C272" t="s">
        <v>6</v>
      </c>
      <c r="D272" t="s">
        <v>70</v>
      </c>
      <c r="E272">
        <v>236</v>
      </c>
      <c r="F272" t="str">
        <f>VLOOKUP(E272,Hoja2!$1:$1048576,4)</f>
        <v>Glutamic Acid O</v>
      </c>
      <c r="G272" t="str">
        <f>VLOOKUP(E272,Hoja2!$1:$1048576,3)</f>
        <v>O</v>
      </c>
      <c r="H272" t="str">
        <f>VLOOKUP(B272,Hoja3!$1:$1048576,3)</f>
        <v>Glutamic Acid</v>
      </c>
      <c r="I272">
        <f>VLOOKUP(B272,Hoja3!$1:$1048576,4)</f>
        <v>13</v>
      </c>
    </row>
    <row r="273" spans="1:9" x14ac:dyDescent="0.25">
      <c r="A273" t="s">
        <v>0</v>
      </c>
      <c r="B273">
        <v>273</v>
      </c>
      <c r="C273" t="s">
        <v>7</v>
      </c>
      <c r="D273" t="s">
        <v>70</v>
      </c>
      <c r="E273">
        <v>237</v>
      </c>
      <c r="F273" t="str">
        <f>VLOOKUP(E273,Hoja2!$1:$1048576,4)</f>
        <v>Glutamic Acid HA</v>
      </c>
      <c r="G273" t="str">
        <f>VLOOKUP(E273,Hoja2!$1:$1048576,3)</f>
        <v>H1</v>
      </c>
      <c r="H273" t="str">
        <f>VLOOKUP(B273,Hoja3!$1:$1048576,3)</f>
        <v>Glutamic Acid</v>
      </c>
      <c r="I273">
        <f>VLOOKUP(B273,Hoja3!$1:$1048576,4)</f>
        <v>19</v>
      </c>
    </row>
    <row r="274" spans="1:9" x14ac:dyDescent="0.25">
      <c r="A274" t="s">
        <v>0</v>
      </c>
      <c r="B274">
        <v>274</v>
      </c>
      <c r="C274" t="s">
        <v>9</v>
      </c>
      <c r="D274" t="s">
        <v>70</v>
      </c>
      <c r="E274">
        <v>238</v>
      </c>
      <c r="F274" t="str">
        <f>VLOOKUP(E274,Hoja2!$1:$1048576,4)</f>
        <v>Glutamic Acid CB</v>
      </c>
      <c r="G274" t="str">
        <f>VLOOKUP(E274,Hoja2!$1:$1048576,3)</f>
        <v>CT</v>
      </c>
      <c r="H274" t="str">
        <f>VLOOKUP(B274,Hoja3!$1:$1048576,3)</f>
        <v>Glutamic Acid</v>
      </c>
      <c r="I274">
        <f>VLOOKUP(B274,Hoja3!$1:$1048576,4)</f>
        <v>1</v>
      </c>
    </row>
    <row r="275" spans="1:9" x14ac:dyDescent="0.25">
      <c r="A275" t="s">
        <v>0</v>
      </c>
      <c r="B275">
        <v>275</v>
      </c>
      <c r="C275" t="s">
        <v>10</v>
      </c>
      <c r="D275" t="s">
        <v>70</v>
      </c>
      <c r="E275">
        <v>239</v>
      </c>
      <c r="F275" t="str">
        <f>VLOOKUP(E275,Hoja2!$1:$1048576,4)</f>
        <v>Glutamic Acid HB</v>
      </c>
      <c r="G275" t="str">
        <f>VLOOKUP(E275,Hoja2!$1:$1048576,3)</f>
        <v>HC</v>
      </c>
      <c r="H275" t="str">
        <f>VLOOKUP(B275,Hoja3!$1:$1048576,3)</f>
        <v>Glutamic Acid</v>
      </c>
      <c r="I275">
        <f>VLOOKUP(B275,Hoja3!$1:$1048576,4)</f>
        <v>19</v>
      </c>
    </row>
    <row r="276" spans="1:9" x14ac:dyDescent="0.25">
      <c r="A276" t="s">
        <v>0</v>
      </c>
      <c r="B276">
        <v>276</v>
      </c>
      <c r="C276" t="s">
        <v>17</v>
      </c>
      <c r="D276" t="s">
        <v>70</v>
      </c>
      <c r="E276">
        <v>240</v>
      </c>
      <c r="F276" t="str">
        <f>VLOOKUP(E276,Hoja2!$1:$1048576,4)</f>
        <v>Glutamic Acid CG</v>
      </c>
      <c r="G276" t="str">
        <f>VLOOKUP(E276,Hoja2!$1:$1048576,3)</f>
        <v>CT</v>
      </c>
      <c r="H276" t="str">
        <f>VLOOKUP(B276,Hoja3!$1:$1048576,3)</f>
        <v>Glutamic Acid</v>
      </c>
      <c r="I276">
        <f>VLOOKUP(B276,Hoja3!$1:$1048576,4)</f>
        <v>1</v>
      </c>
    </row>
    <row r="277" spans="1:9" x14ac:dyDescent="0.25">
      <c r="A277" t="s">
        <v>0</v>
      </c>
      <c r="B277">
        <v>277</v>
      </c>
      <c r="C277" t="s">
        <v>18</v>
      </c>
      <c r="D277" t="s">
        <v>70</v>
      </c>
      <c r="E277">
        <v>241</v>
      </c>
      <c r="F277" t="str">
        <f>VLOOKUP(E277,Hoja2!$1:$1048576,4)</f>
        <v>Glutamic Acid HG</v>
      </c>
      <c r="G277" t="str">
        <f>VLOOKUP(E277,Hoja2!$1:$1048576,3)</f>
        <v>HC</v>
      </c>
      <c r="H277" t="str">
        <f>VLOOKUP(B277,Hoja3!$1:$1048576,3)</f>
        <v>Glutamic Acid</v>
      </c>
      <c r="I277">
        <f>VLOOKUP(B277,Hoja3!$1:$1048576,4)</f>
        <v>19</v>
      </c>
    </row>
    <row r="278" spans="1:9" x14ac:dyDescent="0.25">
      <c r="A278" t="s">
        <v>0</v>
      </c>
      <c r="B278">
        <v>278</v>
      </c>
      <c r="C278" t="s">
        <v>24</v>
      </c>
      <c r="D278" t="s">
        <v>70</v>
      </c>
      <c r="E278">
        <v>242</v>
      </c>
      <c r="F278" t="str">
        <f>VLOOKUP(E278,Hoja2!$1:$1048576,4)</f>
        <v>Glutamic Acid CD</v>
      </c>
      <c r="G278" t="str">
        <f>VLOOKUP(E278,Hoja2!$1:$1048576,3)</f>
        <v>C</v>
      </c>
      <c r="H278" t="str">
        <f>VLOOKUP(B278,Hoja3!$1:$1048576,3)</f>
        <v>Glutamic Acid</v>
      </c>
      <c r="I278">
        <f>VLOOKUP(B278,Hoja3!$1:$1048576,4)</f>
        <v>3</v>
      </c>
    </row>
    <row r="279" spans="1:9" x14ac:dyDescent="0.25">
      <c r="A279" t="s">
        <v>0</v>
      </c>
      <c r="B279">
        <v>279</v>
      </c>
      <c r="C279" t="s">
        <v>71</v>
      </c>
      <c r="D279" t="s">
        <v>70</v>
      </c>
      <c r="E279">
        <v>243</v>
      </c>
      <c r="F279" t="str">
        <f>VLOOKUP(E279,Hoja2!$1:$1048576,4)</f>
        <v>Glutamic Acid OE</v>
      </c>
      <c r="G279" t="str">
        <f>VLOOKUP(E279,Hoja2!$1:$1048576,3)</f>
        <v>O2</v>
      </c>
      <c r="H279" t="str">
        <f>VLOOKUP(B279,Hoja3!$1:$1048576,3)</f>
        <v>Glutamic Acid</v>
      </c>
      <c r="I279">
        <f>VLOOKUP(B279,Hoja3!$1:$1048576,4)</f>
        <v>14</v>
      </c>
    </row>
    <row r="280" spans="1:9" x14ac:dyDescent="0.25">
      <c r="A280" t="s">
        <v>0</v>
      </c>
      <c r="B280">
        <v>280</v>
      </c>
      <c r="C280" t="s">
        <v>1</v>
      </c>
      <c r="D280" t="s">
        <v>72</v>
      </c>
      <c r="E280">
        <v>-1</v>
      </c>
      <c r="F280" t="e">
        <f>VLOOKUP(E280,Hoja2!$1:$1048576,4)</f>
        <v>#N/A</v>
      </c>
      <c r="G280" t="e">
        <f>VLOOKUP(E280,Hoja2!$1:$1048576,3)</f>
        <v>#N/A</v>
      </c>
      <c r="H280" t="str">
        <f>VLOOKUP(B280,Hoja3!$1:$1048576,3)</f>
        <v>Glutamic Acid (COOH)</v>
      </c>
      <c r="I280">
        <f>VLOOKUP(B280,Hoja3!$1:$1048576,4)</f>
        <v>8</v>
      </c>
    </row>
    <row r="281" spans="1:9" x14ac:dyDescent="0.25">
      <c r="A281" t="s">
        <v>0</v>
      </c>
      <c r="B281">
        <v>281</v>
      </c>
      <c r="C281" t="s">
        <v>3</v>
      </c>
      <c r="D281" t="s">
        <v>72</v>
      </c>
      <c r="E281">
        <v>-1</v>
      </c>
      <c r="F281" t="e">
        <f>VLOOKUP(E281,Hoja2!$1:$1048576,4)</f>
        <v>#N/A</v>
      </c>
      <c r="G281" t="e">
        <f>VLOOKUP(E281,Hoja2!$1:$1048576,3)</f>
        <v>#N/A</v>
      </c>
      <c r="H281" t="str">
        <f>VLOOKUP(B281,Hoja3!$1:$1048576,3)</f>
        <v>Glutamic Acid (COOH)</v>
      </c>
      <c r="I281">
        <f>VLOOKUP(B281,Hoja3!$1:$1048576,4)</f>
        <v>1</v>
      </c>
    </row>
    <row r="282" spans="1:9" x14ac:dyDescent="0.25">
      <c r="A282" t="s">
        <v>0</v>
      </c>
      <c r="B282">
        <v>282</v>
      </c>
      <c r="C282" t="s">
        <v>4</v>
      </c>
      <c r="D282" t="s">
        <v>72</v>
      </c>
      <c r="E282">
        <v>-1</v>
      </c>
      <c r="F282" t="e">
        <f>VLOOKUP(E282,Hoja2!$1:$1048576,4)</f>
        <v>#N/A</v>
      </c>
      <c r="G282" t="e">
        <f>VLOOKUP(E282,Hoja2!$1:$1048576,3)</f>
        <v>#N/A</v>
      </c>
      <c r="H282" t="str">
        <f>VLOOKUP(B282,Hoja3!$1:$1048576,3)</f>
        <v>Glutamic Acid (COOH)</v>
      </c>
      <c r="I282">
        <f>VLOOKUP(B282,Hoja3!$1:$1048576,4)</f>
        <v>2</v>
      </c>
    </row>
    <row r="283" spans="1:9" x14ac:dyDescent="0.25">
      <c r="A283" t="s">
        <v>0</v>
      </c>
      <c r="B283">
        <v>283</v>
      </c>
      <c r="C283" t="s">
        <v>5</v>
      </c>
      <c r="D283" t="s">
        <v>72</v>
      </c>
      <c r="E283">
        <v>-1</v>
      </c>
      <c r="F283" t="e">
        <f>VLOOKUP(E283,Hoja2!$1:$1048576,4)</f>
        <v>#N/A</v>
      </c>
      <c r="G283" t="e">
        <f>VLOOKUP(E283,Hoja2!$1:$1048576,3)</f>
        <v>#N/A</v>
      </c>
      <c r="H283" t="str">
        <f>VLOOKUP(B283,Hoja3!$1:$1048576,3)</f>
        <v>Glutamic Acid (COOH)</v>
      </c>
      <c r="I283">
        <f>VLOOKUP(B283,Hoja3!$1:$1048576,4)</f>
        <v>20</v>
      </c>
    </row>
    <row r="284" spans="1:9" x14ac:dyDescent="0.25">
      <c r="A284" t="s">
        <v>0</v>
      </c>
      <c r="B284">
        <v>284</v>
      </c>
      <c r="C284" t="s">
        <v>6</v>
      </c>
      <c r="D284" t="s">
        <v>72</v>
      </c>
      <c r="E284">
        <v>-1</v>
      </c>
      <c r="F284" t="e">
        <f>VLOOKUP(E284,Hoja2!$1:$1048576,4)</f>
        <v>#N/A</v>
      </c>
      <c r="G284" t="e">
        <f>VLOOKUP(E284,Hoja2!$1:$1048576,3)</f>
        <v>#N/A</v>
      </c>
      <c r="H284" t="str">
        <f>VLOOKUP(B284,Hoja3!$1:$1048576,3)</f>
        <v>Glutamic Acid (COOH)</v>
      </c>
      <c r="I284">
        <f>VLOOKUP(B284,Hoja3!$1:$1048576,4)</f>
        <v>13</v>
      </c>
    </row>
    <row r="285" spans="1:9" x14ac:dyDescent="0.25">
      <c r="A285" t="s">
        <v>0</v>
      </c>
      <c r="B285">
        <v>285</v>
      </c>
      <c r="C285" t="s">
        <v>7</v>
      </c>
      <c r="D285" t="s">
        <v>72</v>
      </c>
      <c r="E285">
        <v>-1</v>
      </c>
      <c r="F285" t="e">
        <f>VLOOKUP(E285,Hoja2!$1:$1048576,4)</f>
        <v>#N/A</v>
      </c>
      <c r="G285" t="e">
        <f>VLOOKUP(E285,Hoja2!$1:$1048576,3)</f>
        <v>#N/A</v>
      </c>
      <c r="H285" t="str">
        <f>VLOOKUP(B285,Hoja3!$1:$1048576,3)</f>
        <v>Glutamic Acid (COOH)</v>
      </c>
      <c r="I285">
        <f>VLOOKUP(B285,Hoja3!$1:$1048576,4)</f>
        <v>19</v>
      </c>
    </row>
    <row r="286" spans="1:9" x14ac:dyDescent="0.25">
      <c r="A286" t="s">
        <v>0</v>
      </c>
      <c r="B286">
        <v>286</v>
      </c>
      <c r="C286" t="s">
        <v>9</v>
      </c>
      <c r="D286" t="s">
        <v>72</v>
      </c>
      <c r="E286">
        <v>-1</v>
      </c>
      <c r="F286" t="e">
        <f>VLOOKUP(E286,Hoja2!$1:$1048576,4)</f>
        <v>#N/A</v>
      </c>
      <c r="G286" t="e">
        <f>VLOOKUP(E286,Hoja2!$1:$1048576,3)</f>
        <v>#N/A</v>
      </c>
      <c r="H286" t="str">
        <f>VLOOKUP(B286,Hoja3!$1:$1048576,3)</f>
        <v>Glutamic Acid (COOH)</v>
      </c>
      <c r="I286">
        <f>VLOOKUP(B286,Hoja3!$1:$1048576,4)</f>
        <v>1</v>
      </c>
    </row>
    <row r="287" spans="1:9" x14ac:dyDescent="0.25">
      <c r="A287" t="s">
        <v>0</v>
      </c>
      <c r="B287">
        <v>287</v>
      </c>
      <c r="C287" t="s">
        <v>10</v>
      </c>
      <c r="D287" t="s">
        <v>72</v>
      </c>
      <c r="E287">
        <v>-1</v>
      </c>
      <c r="F287" t="e">
        <f>VLOOKUP(E287,Hoja2!$1:$1048576,4)</f>
        <v>#N/A</v>
      </c>
      <c r="G287" t="e">
        <f>VLOOKUP(E287,Hoja2!$1:$1048576,3)</f>
        <v>#N/A</v>
      </c>
      <c r="H287" t="str">
        <f>VLOOKUP(B287,Hoja3!$1:$1048576,3)</f>
        <v>Glutamic Acid (COOH)</v>
      </c>
      <c r="I287">
        <f>VLOOKUP(B287,Hoja3!$1:$1048576,4)</f>
        <v>19</v>
      </c>
    </row>
    <row r="288" spans="1:9" x14ac:dyDescent="0.25">
      <c r="A288" t="s">
        <v>0</v>
      </c>
      <c r="B288">
        <v>288</v>
      </c>
      <c r="C288" t="s">
        <v>17</v>
      </c>
      <c r="D288" t="s">
        <v>72</v>
      </c>
      <c r="E288">
        <v>-1</v>
      </c>
      <c r="F288" t="e">
        <f>VLOOKUP(E288,Hoja2!$1:$1048576,4)</f>
        <v>#N/A</v>
      </c>
      <c r="G288" t="e">
        <f>VLOOKUP(E288,Hoja2!$1:$1048576,3)</f>
        <v>#N/A</v>
      </c>
      <c r="H288" t="str">
        <f>VLOOKUP(B288,Hoja3!$1:$1048576,3)</f>
        <v>Glutamic Acid (COOH)</v>
      </c>
      <c r="I288">
        <f>VLOOKUP(B288,Hoja3!$1:$1048576,4)</f>
        <v>1</v>
      </c>
    </row>
    <row r="289" spans="1:9" x14ac:dyDescent="0.25">
      <c r="A289" t="s">
        <v>0</v>
      </c>
      <c r="B289">
        <v>289</v>
      </c>
      <c r="C289" t="s">
        <v>18</v>
      </c>
      <c r="D289" t="s">
        <v>72</v>
      </c>
      <c r="E289">
        <v>-1</v>
      </c>
      <c r="F289" t="e">
        <f>VLOOKUP(E289,Hoja2!$1:$1048576,4)</f>
        <v>#N/A</v>
      </c>
      <c r="G289" t="e">
        <f>VLOOKUP(E289,Hoja2!$1:$1048576,3)</f>
        <v>#N/A</v>
      </c>
      <c r="H289" t="str">
        <f>VLOOKUP(B289,Hoja3!$1:$1048576,3)</f>
        <v>Glutamic Acid (COOH)</v>
      </c>
      <c r="I289">
        <f>VLOOKUP(B289,Hoja3!$1:$1048576,4)</f>
        <v>19</v>
      </c>
    </row>
    <row r="290" spans="1:9" x14ac:dyDescent="0.25">
      <c r="A290" t="s">
        <v>0</v>
      </c>
      <c r="B290">
        <v>290</v>
      </c>
      <c r="C290" t="s">
        <v>24</v>
      </c>
      <c r="D290" t="s">
        <v>72</v>
      </c>
      <c r="E290">
        <v>-1</v>
      </c>
      <c r="F290" t="e">
        <f>VLOOKUP(E290,Hoja2!$1:$1048576,4)</f>
        <v>#N/A</v>
      </c>
      <c r="G290" t="e">
        <f>VLOOKUP(E290,Hoja2!$1:$1048576,3)</f>
        <v>#N/A</v>
      </c>
      <c r="H290" t="str">
        <f>VLOOKUP(B290,Hoja3!$1:$1048576,3)</f>
        <v>Glutamic Acid (COOH)</v>
      </c>
      <c r="I290">
        <f>VLOOKUP(B290,Hoja3!$1:$1048576,4)</f>
        <v>3</v>
      </c>
    </row>
    <row r="291" spans="1:9" x14ac:dyDescent="0.25">
      <c r="A291" t="s">
        <v>0</v>
      </c>
      <c r="B291">
        <v>291</v>
      </c>
      <c r="C291" t="s">
        <v>73</v>
      </c>
      <c r="D291" t="s">
        <v>72</v>
      </c>
      <c r="E291">
        <v>-1</v>
      </c>
      <c r="F291" t="e">
        <f>VLOOKUP(E291,Hoja2!$1:$1048576,4)</f>
        <v>#N/A</v>
      </c>
      <c r="G291" t="e">
        <f>VLOOKUP(E291,Hoja2!$1:$1048576,3)</f>
        <v>#N/A</v>
      </c>
      <c r="H291" t="str">
        <f>VLOOKUP(B291,Hoja3!$1:$1048576,3)</f>
        <v>Glutamic Acid (COOH)</v>
      </c>
      <c r="I291">
        <f>VLOOKUP(B291,Hoja3!$1:$1048576,4)</f>
        <v>15</v>
      </c>
    </row>
    <row r="292" spans="1:9" x14ac:dyDescent="0.25">
      <c r="A292" t="s">
        <v>0</v>
      </c>
      <c r="B292">
        <v>292</v>
      </c>
      <c r="C292" t="s">
        <v>74</v>
      </c>
      <c r="D292" t="s">
        <v>72</v>
      </c>
      <c r="E292">
        <v>-1</v>
      </c>
      <c r="F292" t="e">
        <f>VLOOKUP(E292,Hoja2!$1:$1048576,4)</f>
        <v>#N/A</v>
      </c>
      <c r="G292" t="e">
        <f>VLOOKUP(E292,Hoja2!$1:$1048576,3)</f>
        <v>#N/A</v>
      </c>
      <c r="H292" t="str">
        <f>VLOOKUP(B292,Hoja3!$1:$1048576,3)</f>
        <v>Glutamic Acid (COOH)</v>
      </c>
      <c r="I292">
        <f>VLOOKUP(B292,Hoja3!$1:$1048576,4)</f>
        <v>16</v>
      </c>
    </row>
    <row r="293" spans="1:9" x14ac:dyDescent="0.25">
      <c r="A293" t="s">
        <v>0</v>
      </c>
      <c r="B293">
        <v>293</v>
      </c>
      <c r="C293" t="s">
        <v>60</v>
      </c>
      <c r="D293" t="s">
        <v>72</v>
      </c>
      <c r="E293">
        <v>-1</v>
      </c>
      <c r="F293" t="e">
        <f>VLOOKUP(E293,Hoja2!$1:$1048576,4)</f>
        <v>#N/A</v>
      </c>
      <c r="G293" t="e">
        <f>VLOOKUP(E293,Hoja2!$1:$1048576,3)</f>
        <v>#N/A</v>
      </c>
      <c r="H293" t="str">
        <f>VLOOKUP(B293,Hoja3!$1:$1048576,3)</f>
        <v>Glutamic Acid (COOH)</v>
      </c>
      <c r="I293">
        <f>VLOOKUP(B293,Hoja3!$1:$1048576,4)</f>
        <v>21</v>
      </c>
    </row>
    <row r="294" spans="1:9" x14ac:dyDescent="0.25">
      <c r="A294" t="s">
        <v>0</v>
      </c>
      <c r="B294">
        <v>294</v>
      </c>
      <c r="C294" t="s">
        <v>1</v>
      </c>
      <c r="D294" t="s">
        <v>75</v>
      </c>
      <c r="E294">
        <v>244</v>
      </c>
      <c r="F294" t="str">
        <f>VLOOKUP(E294,Hoja2!$1:$1048576,4)</f>
        <v>Glutamine N</v>
      </c>
      <c r="G294" t="str">
        <f>VLOOKUP(E294,Hoja2!$1:$1048576,3)</f>
        <v>N</v>
      </c>
      <c r="H294" t="str">
        <f>VLOOKUP(B294,Hoja3!$1:$1048576,3)</f>
        <v>Glutamine</v>
      </c>
      <c r="I294">
        <f>VLOOKUP(B294,Hoja3!$1:$1048576,4)</f>
        <v>8</v>
      </c>
    </row>
    <row r="295" spans="1:9" x14ac:dyDescent="0.25">
      <c r="A295" t="s">
        <v>0</v>
      </c>
      <c r="B295">
        <v>295</v>
      </c>
      <c r="C295" t="s">
        <v>3</v>
      </c>
      <c r="D295" t="s">
        <v>75</v>
      </c>
      <c r="E295">
        <v>245</v>
      </c>
      <c r="F295" t="str">
        <f>VLOOKUP(E295,Hoja2!$1:$1048576,4)</f>
        <v>Glutamine CA</v>
      </c>
      <c r="G295" t="str">
        <f>VLOOKUP(E295,Hoja2!$1:$1048576,3)</f>
        <v>CT</v>
      </c>
      <c r="H295" t="str">
        <f>VLOOKUP(B295,Hoja3!$1:$1048576,3)</f>
        <v>Glutamine</v>
      </c>
      <c r="I295">
        <f>VLOOKUP(B295,Hoja3!$1:$1048576,4)</f>
        <v>1</v>
      </c>
    </row>
    <row r="296" spans="1:9" x14ac:dyDescent="0.25">
      <c r="A296" t="s">
        <v>0</v>
      </c>
      <c r="B296">
        <v>296</v>
      </c>
      <c r="C296" t="s">
        <v>4</v>
      </c>
      <c r="D296" t="s">
        <v>75</v>
      </c>
      <c r="E296">
        <v>246</v>
      </c>
      <c r="F296" t="str">
        <f>VLOOKUP(E296,Hoja2!$1:$1048576,4)</f>
        <v>Glutamine C</v>
      </c>
      <c r="G296" t="str">
        <f>VLOOKUP(E296,Hoja2!$1:$1048576,3)</f>
        <v>C</v>
      </c>
      <c r="H296" t="str">
        <f>VLOOKUP(B296,Hoja3!$1:$1048576,3)</f>
        <v>Glutamine</v>
      </c>
      <c r="I296">
        <f>VLOOKUP(B296,Hoja3!$1:$1048576,4)</f>
        <v>2</v>
      </c>
    </row>
    <row r="297" spans="1:9" x14ac:dyDescent="0.25">
      <c r="A297" t="s">
        <v>0</v>
      </c>
      <c r="B297">
        <v>297</v>
      </c>
      <c r="C297" t="s">
        <v>5</v>
      </c>
      <c r="D297" t="s">
        <v>75</v>
      </c>
      <c r="E297">
        <v>247</v>
      </c>
      <c r="F297" t="str">
        <f>VLOOKUP(E297,Hoja2!$1:$1048576,4)</f>
        <v>Glutamine HN</v>
      </c>
      <c r="G297" t="str">
        <f>VLOOKUP(E297,Hoja2!$1:$1048576,3)</f>
        <v>H</v>
      </c>
      <c r="H297" t="str">
        <f>VLOOKUP(B297,Hoja3!$1:$1048576,3)</f>
        <v>Glutamine</v>
      </c>
      <c r="I297">
        <f>VLOOKUP(B297,Hoja3!$1:$1048576,4)</f>
        <v>20</v>
      </c>
    </row>
    <row r="298" spans="1:9" x14ac:dyDescent="0.25">
      <c r="A298" t="s">
        <v>0</v>
      </c>
      <c r="B298">
        <v>298</v>
      </c>
      <c r="C298" t="s">
        <v>6</v>
      </c>
      <c r="D298" t="s">
        <v>75</v>
      </c>
      <c r="E298">
        <v>248</v>
      </c>
      <c r="F298" t="str">
        <f>VLOOKUP(E298,Hoja2!$1:$1048576,4)</f>
        <v>Glutamine O</v>
      </c>
      <c r="G298" t="str">
        <f>VLOOKUP(E298,Hoja2!$1:$1048576,3)</f>
        <v>O</v>
      </c>
      <c r="H298" t="str">
        <f>VLOOKUP(B298,Hoja3!$1:$1048576,3)</f>
        <v>Glutamine</v>
      </c>
      <c r="I298">
        <f>VLOOKUP(B298,Hoja3!$1:$1048576,4)</f>
        <v>13</v>
      </c>
    </row>
    <row r="299" spans="1:9" x14ac:dyDescent="0.25">
      <c r="A299" t="s">
        <v>0</v>
      </c>
      <c r="B299">
        <v>299</v>
      </c>
      <c r="C299" t="s">
        <v>7</v>
      </c>
      <c r="D299" t="s">
        <v>75</v>
      </c>
      <c r="E299">
        <v>249</v>
      </c>
      <c r="F299" t="str">
        <f>VLOOKUP(E299,Hoja2!$1:$1048576,4)</f>
        <v>Glutamine HA</v>
      </c>
      <c r="G299" t="str">
        <f>VLOOKUP(E299,Hoja2!$1:$1048576,3)</f>
        <v>H1</v>
      </c>
      <c r="H299" t="str">
        <f>VLOOKUP(B299,Hoja3!$1:$1048576,3)</f>
        <v>Glutamine</v>
      </c>
      <c r="I299">
        <f>VLOOKUP(B299,Hoja3!$1:$1048576,4)</f>
        <v>19</v>
      </c>
    </row>
    <row r="300" spans="1:9" x14ac:dyDescent="0.25">
      <c r="A300" t="s">
        <v>0</v>
      </c>
      <c r="B300">
        <v>300</v>
      </c>
      <c r="C300" t="s">
        <v>9</v>
      </c>
      <c r="D300" t="s">
        <v>75</v>
      </c>
      <c r="E300">
        <v>250</v>
      </c>
      <c r="F300" t="str">
        <f>VLOOKUP(E300,Hoja2!$1:$1048576,4)</f>
        <v>Glutamine CB</v>
      </c>
      <c r="G300" t="str">
        <f>VLOOKUP(E300,Hoja2!$1:$1048576,3)</f>
        <v>CT</v>
      </c>
      <c r="H300" t="str">
        <f>VLOOKUP(B300,Hoja3!$1:$1048576,3)</f>
        <v>Glutamine</v>
      </c>
      <c r="I300">
        <f>VLOOKUP(B300,Hoja3!$1:$1048576,4)</f>
        <v>1</v>
      </c>
    </row>
    <row r="301" spans="1:9" x14ac:dyDescent="0.25">
      <c r="A301" t="s">
        <v>0</v>
      </c>
      <c r="B301">
        <v>301</v>
      </c>
      <c r="C301" t="s">
        <v>10</v>
      </c>
      <c r="D301" t="s">
        <v>75</v>
      </c>
      <c r="E301">
        <v>251</v>
      </c>
      <c r="F301" t="str">
        <f>VLOOKUP(E301,Hoja2!$1:$1048576,4)</f>
        <v>Glutamine HB</v>
      </c>
      <c r="G301" t="str">
        <f>VLOOKUP(E301,Hoja2!$1:$1048576,3)</f>
        <v>HC</v>
      </c>
      <c r="H301" t="str">
        <f>VLOOKUP(B301,Hoja3!$1:$1048576,3)</f>
        <v>Glutamine</v>
      </c>
      <c r="I301">
        <f>VLOOKUP(B301,Hoja3!$1:$1048576,4)</f>
        <v>19</v>
      </c>
    </row>
    <row r="302" spans="1:9" x14ac:dyDescent="0.25">
      <c r="A302" t="s">
        <v>0</v>
      </c>
      <c r="B302">
        <v>302</v>
      </c>
      <c r="C302" t="s">
        <v>17</v>
      </c>
      <c r="D302" t="s">
        <v>75</v>
      </c>
      <c r="E302">
        <v>252</v>
      </c>
      <c r="F302" t="str">
        <f>VLOOKUP(E302,Hoja2!$1:$1048576,4)</f>
        <v>Glutamine CG</v>
      </c>
      <c r="G302" t="str">
        <f>VLOOKUP(E302,Hoja2!$1:$1048576,3)</f>
        <v>CT</v>
      </c>
      <c r="H302" t="str">
        <f>VLOOKUP(B302,Hoja3!$1:$1048576,3)</f>
        <v>Glutamine</v>
      </c>
      <c r="I302">
        <f>VLOOKUP(B302,Hoja3!$1:$1048576,4)</f>
        <v>1</v>
      </c>
    </row>
    <row r="303" spans="1:9" x14ac:dyDescent="0.25">
      <c r="A303" t="s">
        <v>0</v>
      </c>
      <c r="B303">
        <v>303</v>
      </c>
      <c r="C303" t="s">
        <v>18</v>
      </c>
      <c r="D303" t="s">
        <v>75</v>
      </c>
      <c r="E303">
        <v>253</v>
      </c>
      <c r="F303" t="str">
        <f>VLOOKUP(E303,Hoja2!$1:$1048576,4)</f>
        <v>Glutamine HG</v>
      </c>
      <c r="G303" t="str">
        <f>VLOOKUP(E303,Hoja2!$1:$1048576,3)</f>
        <v>HC</v>
      </c>
      <c r="H303" t="str">
        <f>VLOOKUP(B303,Hoja3!$1:$1048576,3)</f>
        <v>Glutamine</v>
      </c>
      <c r="I303">
        <f>VLOOKUP(B303,Hoja3!$1:$1048576,4)</f>
        <v>19</v>
      </c>
    </row>
    <row r="304" spans="1:9" x14ac:dyDescent="0.25">
      <c r="A304" t="s">
        <v>0</v>
      </c>
      <c r="B304">
        <v>304</v>
      </c>
      <c r="C304" t="s">
        <v>24</v>
      </c>
      <c r="D304" t="s">
        <v>75</v>
      </c>
      <c r="E304">
        <v>254</v>
      </c>
      <c r="F304" t="str">
        <f>VLOOKUP(E304,Hoja2!$1:$1048576,4)</f>
        <v>Glutamine CD</v>
      </c>
      <c r="G304" t="str">
        <f>VLOOKUP(E304,Hoja2!$1:$1048576,3)</f>
        <v>C</v>
      </c>
      <c r="H304" t="str">
        <f>VLOOKUP(B304,Hoja3!$1:$1048576,3)</f>
        <v>Glutamine</v>
      </c>
      <c r="I304">
        <f>VLOOKUP(B304,Hoja3!$1:$1048576,4)</f>
        <v>2</v>
      </c>
    </row>
    <row r="305" spans="1:9" x14ac:dyDescent="0.25">
      <c r="A305" t="s">
        <v>0</v>
      </c>
      <c r="B305">
        <v>305</v>
      </c>
      <c r="C305" t="s">
        <v>73</v>
      </c>
      <c r="D305" t="s">
        <v>75</v>
      </c>
      <c r="E305">
        <v>255</v>
      </c>
      <c r="F305" t="str">
        <f>VLOOKUP(E305,Hoja2!$1:$1048576,4)</f>
        <v>Glutamine OE1</v>
      </c>
      <c r="G305" t="str">
        <f>VLOOKUP(E305,Hoja2!$1:$1048576,3)</f>
        <v>O</v>
      </c>
      <c r="H305" t="str">
        <f>VLOOKUP(B305,Hoja3!$1:$1048576,3)</f>
        <v>Glutamine</v>
      </c>
      <c r="I305">
        <f>VLOOKUP(B305,Hoja3!$1:$1048576,4)</f>
        <v>13</v>
      </c>
    </row>
    <row r="306" spans="1:9" x14ac:dyDescent="0.25">
      <c r="A306" t="s">
        <v>0</v>
      </c>
      <c r="B306">
        <v>306</v>
      </c>
      <c r="C306" t="s">
        <v>59</v>
      </c>
      <c r="D306" t="s">
        <v>75</v>
      </c>
      <c r="E306">
        <v>256</v>
      </c>
      <c r="F306" t="str">
        <f>VLOOKUP(E306,Hoja2!$1:$1048576,4)</f>
        <v>Glutamine NE2</v>
      </c>
      <c r="G306" t="str">
        <f>VLOOKUP(E306,Hoja2!$1:$1048576,3)</f>
        <v>N</v>
      </c>
      <c r="H306" t="str">
        <f>VLOOKUP(B306,Hoja3!$1:$1048576,3)</f>
        <v>Glutamine</v>
      </c>
      <c r="I306">
        <f>VLOOKUP(B306,Hoja3!$1:$1048576,4)</f>
        <v>8</v>
      </c>
    </row>
    <row r="307" spans="1:9" x14ac:dyDescent="0.25">
      <c r="A307" t="s">
        <v>0</v>
      </c>
      <c r="B307">
        <v>307</v>
      </c>
      <c r="C307" t="s">
        <v>60</v>
      </c>
      <c r="D307" t="s">
        <v>75</v>
      </c>
      <c r="E307">
        <v>257</v>
      </c>
      <c r="F307" t="str">
        <f>VLOOKUP(E307,Hoja2!$1:$1048576,4)</f>
        <v>Glutamine HE2</v>
      </c>
      <c r="G307" t="str">
        <f>VLOOKUP(E307,Hoja2!$1:$1048576,3)</f>
        <v>H</v>
      </c>
      <c r="H307" t="str">
        <f>VLOOKUP(B307,Hoja3!$1:$1048576,3)</f>
        <v>Glutamine</v>
      </c>
      <c r="I307">
        <f>VLOOKUP(B307,Hoja3!$1:$1048576,4)</f>
        <v>20</v>
      </c>
    </row>
    <row r="308" spans="1:9" x14ac:dyDescent="0.25">
      <c r="A308" t="s">
        <v>0</v>
      </c>
      <c r="B308">
        <v>308</v>
      </c>
      <c r="C308" t="s">
        <v>1</v>
      </c>
      <c r="D308" t="s">
        <v>76</v>
      </c>
      <c r="E308">
        <v>258</v>
      </c>
      <c r="F308" t="str">
        <f>VLOOKUP(E308,Hoja2!$1:$1048576,4)</f>
        <v>Methionine N</v>
      </c>
      <c r="G308" t="str">
        <f>VLOOKUP(E308,Hoja2!$1:$1048576,3)</f>
        <v>N</v>
      </c>
      <c r="H308" t="str">
        <f>VLOOKUP(B308,Hoja3!$1:$1048576,3)</f>
        <v>Methionine</v>
      </c>
      <c r="I308">
        <f>VLOOKUP(B308,Hoja3!$1:$1048576,4)</f>
        <v>8</v>
      </c>
    </row>
    <row r="309" spans="1:9" x14ac:dyDescent="0.25">
      <c r="A309" t="s">
        <v>0</v>
      </c>
      <c r="B309">
        <v>309</v>
      </c>
      <c r="C309" t="s">
        <v>3</v>
      </c>
      <c r="D309" t="s">
        <v>76</v>
      </c>
      <c r="E309">
        <v>259</v>
      </c>
      <c r="F309" t="str">
        <f>VLOOKUP(E309,Hoja2!$1:$1048576,4)</f>
        <v>Methionine CA</v>
      </c>
      <c r="G309" t="str">
        <f>VLOOKUP(E309,Hoja2!$1:$1048576,3)</f>
        <v>CT</v>
      </c>
      <c r="H309" t="str">
        <f>VLOOKUP(B309,Hoja3!$1:$1048576,3)</f>
        <v>Methionine</v>
      </c>
      <c r="I309">
        <f>VLOOKUP(B309,Hoja3!$1:$1048576,4)</f>
        <v>1</v>
      </c>
    </row>
    <row r="310" spans="1:9" x14ac:dyDescent="0.25">
      <c r="A310" t="s">
        <v>0</v>
      </c>
      <c r="B310">
        <v>310</v>
      </c>
      <c r="C310" t="s">
        <v>4</v>
      </c>
      <c r="D310" t="s">
        <v>76</v>
      </c>
      <c r="E310">
        <v>260</v>
      </c>
      <c r="F310" t="str">
        <f>VLOOKUP(E310,Hoja2!$1:$1048576,4)</f>
        <v>Methionine C</v>
      </c>
      <c r="G310" t="str">
        <f>VLOOKUP(E310,Hoja2!$1:$1048576,3)</f>
        <v>C</v>
      </c>
      <c r="H310" t="str">
        <f>VLOOKUP(B310,Hoja3!$1:$1048576,3)</f>
        <v>Methionine</v>
      </c>
      <c r="I310">
        <f>VLOOKUP(B310,Hoja3!$1:$1048576,4)</f>
        <v>2</v>
      </c>
    </row>
    <row r="311" spans="1:9" x14ac:dyDescent="0.25">
      <c r="A311" t="s">
        <v>0</v>
      </c>
      <c r="B311">
        <v>311</v>
      </c>
      <c r="C311" t="s">
        <v>5</v>
      </c>
      <c r="D311" t="s">
        <v>76</v>
      </c>
      <c r="E311">
        <v>261</v>
      </c>
      <c r="F311" t="str">
        <f>VLOOKUP(E311,Hoja2!$1:$1048576,4)</f>
        <v>Methionine HN</v>
      </c>
      <c r="G311" t="str">
        <f>VLOOKUP(E311,Hoja2!$1:$1048576,3)</f>
        <v>H</v>
      </c>
      <c r="H311" t="str">
        <f>VLOOKUP(B311,Hoja3!$1:$1048576,3)</f>
        <v>Methionine</v>
      </c>
      <c r="I311">
        <f>VLOOKUP(B311,Hoja3!$1:$1048576,4)</f>
        <v>20</v>
      </c>
    </row>
    <row r="312" spans="1:9" x14ac:dyDescent="0.25">
      <c r="A312" t="s">
        <v>0</v>
      </c>
      <c r="B312">
        <v>312</v>
      </c>
      <c r="C312" t="s">
        <v>6</v>
      </c>
      <c r="D312" t="s">
        <v>76</v>
      </c>
      <c r="E312">
        <v>262</v>
      </c>
      <c r="F312" t="str">
        <f>VLOOKUP(E312,Hoja2!$1:$1048576,4)</f>
        <v>Methionine O</v>
      </c>
      <c r="G312" t="str">
        <f>VLOOKUP(E312,Hoja2!$1:$1048576,3)</f>
        <v>O</v>
      </c>
      <c r="H312" t="str">
        <f>VLOOKUP(B312,Hoja3!$1:$1048576,3)</f>
        <v>Methionine</v>
      </c>
      <c r="I312">
        <f>VLOOKUP(B312,Hoja3!$1:$1048576,4)</f>
        <v>13</v>
      </c>
    </row>
    <row r="313" spans="1:9" x14ac:dyDescent="0.25">
      <c r="A313" t="s">
        <v>0</v>
      </c>
      <c r="B313">
        <v>313</v>
      </c>
      <c r="C313" t="s">
        <v>7</v>
      </c>
      <c r="D313" t="s">
        <v>76</v>
      </c>
      <c r="E313">
        <v>263</v>
      </c>
      <c r="F313" t="str">
        <f>VLOOKUP(E313,Hoja2!$1:$1048576,4)</f>
        <v>Methionine HA</v>
      </c>
      <c r="G313" t="str">
        <f>VLOOKUP(E313,Hoja2!$1:$1048576,3)</f>
        <v>H1</v>
      </c>
      <c r="H313" t="str">
        <f>VLOOKUP(B313,Hoja3!$1:$1048576,3)</f>
        <v>Methionine</v>
      </c>
      <c r="I313">
        <f>VLOOKUP(B313,Hoja3!$1:$1048576,4)</f>
        <v>19</v>
      </c>
    </row>
    <row r="314" spans="1:9" x14ac:dyDescent="0.25">
      <c r="A314" t="s">
        <v>0</v>
      </c>
      <c r="B314">
        <v>314</v>
      </c>
      <c r="C314" t="s">
        <v>9</v>
      </c>
      <c r="D314" t="s">
        <v>76</v>
      </c>
      <c r="E314">
        <v>264</v>
      </c>
      <c r="F314" t="str">
        <f>VLOOKUP(E314,Hoja2!$1:$1048576,4)</f>
        <v>Methionine CB</v>
      </c>
      <c r="G314" t="str">
        <f>VLOOKUP(E314,Hoja2!$1:$1048576,3)</f>
        <v>CT</v>
      </c>
      <c r="H314" t="str">
        <f>VLOOKUP(B314,Hoja3!$1:$1048576,3)</f>
        <v>Methionine</v>
      </c>
      <c r="I314">
        <f>VLOOKUP(B314,Hoja3!$1:$1048576,4)</f>
        <v>1</v>
      </c>
    </row>
    <row r="315" spans="1:9" x14ac:dyDescent="0.25">
      <c r="A315" t="s">
        <v>0</v>
      </c>
      <c r="B315">
        <v>315</v>
      </c>
      <c r="C315" t="s">
        <v>10</v>
      </c>
      <c r="D315" t="s">
        <v>76</v>
      </c>
      <c r="E315">
        <v>265</v>
      </c>
      <c r="F315" t="str">
        <f>VLOOKUP(E315,Hoja2!$1:$1048576,4)</f>
        <v>Methionine HB</v>
      </c>
      <c r="G315" t="str">
        <f>VLOOKUP(E315,Hoja2!$1:$1048576,3)</f>
        <v>HC</v>
      </c>
      <c r="H315" t="str">
        <f>VLOOKUP(B315,Hoja3!$1:$1048576,3)</f>
        <v>Methionine</v>
      </c>
      <c r="I315">
        <f>VLOOKUP(B315,Hoja3!$1:$1048576,4)</f>
        <v>19</v>
      </c>
    </row>
    <row r="316" spans="1:9" x14ac:dyDescent="0.25">
      <c r="A316" t="s">
        <v>0</v>
      </c>
      <c r="B316">
        <v>316</v>
      </c>
      <c r="C316" t="s">
        <v>17</v>
      </c>
      <c r="D316" t="s">
        <v>76</v>
      </c>
      <c r="E316">
        <v>266</v>
      </c>
      <c r="F316" t="str">
        <f>VLOOKUP(E316,Hoja2!$1:$1048576,4)</f>
        <v>Methionine CG</v>
      </c>
      <c r="G316" t="str">
        <f>VLOOKUP(E316,Hoja2!$1:$1048576,3)</f>
        <v>CT</v>
      </c>
      <c r="H316" t="str">
        <f>VLOOKUP(B316,Hoja3!$1:$1048576,3)</f>
        <v>Methionine</v>
      </c>
      <c r="I316">
        <f>VLOOKUP(B316,Hoja3!$1:$1048576,4)</f>
        <v>1</v>
      </c>
    </row>
    <row r="317" spans="1:9" x14ac:dyDescent="0.25">
      <c r="A317" t="s">
        <v>0</v>
      </c>
      <c r="B317">
        <v>317</v>
      </c>
      <c r="C317" t="s">
        <v>18</v>
      </c>
      <c r="D317" t="s">
        <v>76</v>
      </c>
      <c r="E317">
        <v>267</v>
      </c>
      <c r="F317" t="str">
        <f>VLOOKUP(E317,Hoja2!$1:$1048576,4)</f>
        <v>Methionine HG</v>
      </c>
      <c r="G317" t="str">
        <f>VLOOKUP(E317,Hoja2!$1:$1048576,3)</f>
        <v>H1</v>
      </c>
      <c r="H317" t="str">
        <f>VLOOKUP(B317,Hoja3!$1:$1048576,3)</f>
        <v>Methionine</v>
      </c>
      <c r="I317">
        <f>VLOOKUP(B317,Hoja3!$1:$1048576,4)</f>
        <v>19</v>
      </c>
    </row>
    <row r="318" spans="1:9" x14ac:dyDescent="0.25">
      <c r="A318" t="s">
        <v>0</v>
      </c>
      <c r="B318">
        <v>318</v>
      </c>
      <c r="C318" t="s">
        <v>77</v>
      </c>
      <c r="D318" t="s">
        <v>76</v>
      </c>
      <c r="E318">
        <v>268</v>
      </c>
      <c r="F318" t="str">
        <f>VLOOKUP(E318,Hoja2!$1:$1048576,4)</f>
        <v>Methionine SD</v>
      </c>
      <c r="G318" t="str">
        <f>VLOOKUP(E318,Hoja2!$1:$1048576,3)</f>
        <v>S</v>
      </c>
      <c r="H318" t="str">
        <f>VLOOKUP(B318,Hoja3!$1:$1048576,3)</f>
        <v>Methionine</v>
      </c>
      <c r="I318">
        <f>VLOOKUP(B318,Hoja3!$1:$1048576,4)</f>
        <v>18</v>
      </c>
    </row>
    <row r="319" spans="1:9" x14ac:dyDescent="0.25">
      <c r="A319" t="s">
        <v>0</v>
      </c>
      <c r="B319">
        <v>319</v>
      </c>
      <c r="C319" t="s">
        <v>36</v>
      </c>
      <c r="D319" t="s">
        <v>76</v>
      </c>
      <c r="E319">
        <v>269</v>
      </c>
      <c r="F319" t="str">
        <f>VLOOKUP(E319,Hoja2!$1:$1048576,4)</f>
        <v>Methionine CE</v>
      </c>
      <c r="G319" t="str">
        <f>VLOOKUP(E319,Hoja2!$1:$1048576,3)</f>
        <v>CT</v>
      </c>
      <c r="H319" t="str">
        <f>VLOOKUP(B319,Hoja3!$1:$1048576,3)</f>
        <v>Methionine</v>
      </c>
      <c r="I319">
        <f>VLOOKUP(B319,Hoja3!$1:$1048576,4)</f>
        <v>1</v>
      </c>
    </row>
    <row r="320" spans="1:9" x14ac:dyDescent="0.25">
      <c r="A320" t="s">
        <v>0</v>
      </c>
      <c r="B320">
        <v>320</v>
      </c>
      <c r="C320" t="s">
        <v>37</v>
      </c>
      <c r="D320" t="s">
        <v>76</v>
      </c>
      <c r="E320">
        <v>270</v>
      </c>
      <c r="F320" t="str">
        <f>VLOOKUP(E320,Hoja2!$1:$1048576,4)</f>
        <v>Methionine HE</v>
      </c>
      <c r="G320" t="str">
        <f>VLOOKUP(E320,Hoja2!$1:$1048576,3)</f>
        <v>H1</v>
      </c>
      <c r="H320" t="str">
        <f>VLOOKUP(B320,Hoja3!$1:$1048576,3)</f>
        <v>Methionine</v>
      </c>
      <c r="I320">
        <f>VLOOKUP(B320,Hoja3!$1:$1048576,4)</f>
        <v>19</v>
      </c>
    </row>
    <row r="321" spans="1:9" x14ac:dyDescent="0.25">
      <c r="A321" t="s">
        <v>0</v>
      </c>
      <c r="B321">
        <v>321</v>
      </c>
      <c r="C321" t="s">
        <v>1</v>
      </c>
      <c r="D321" t="s">
        <v>78</v>
      </c>
      <c r="E321">
        <v>271</v>
      </c>
      <c r="F321" t="str">
        <f>VLOOKUP(E321,Hoja2!$1:$1048576,4)</f>
        <v>Lysine N</v>
      </c>
      <c r="G321" t="str">
        <f>VLOOKUP(E321,Hoja2!$1:$1048576,3)</f>
        <v>N</v>
      </c>
      <c r="H321" t="str">
        <f>VLOOKUP(B321,Hoja3!$1:$1048576,3)</f>
        <v>Lysine</v>
      </c>
      <c r="I321">
        <f>VLOOKUP(B321,Hoja3!$1:$1048576,4)</f>
        <v>8</v>
      </c>
    </row>
    <row r="322" spans="1:9" x14ac:dyDescent="0.25">
      <c r="A322" t="s">
        <v>0</v>
      </c>
      <c r="B322">
        <v>322</v>
      </c>
      <c r="C322" t="s">
        <v>3</v>
      </c>
      <c r="D322" t="s">
        <v>78</v>
      </c>
      <c r="E322">
        <v>272</v>
      </c>
      <c r="F322" t="str">
        <f>VLOOKUP(E322,Hoja2!$1:$1048576,4)</f>
        <v>Lysine CA</v>
      </c>
      <c r="G322" t="str">
        <f>VLOOKUP(E322,Hoja2!$1:$1048576,3)</f>
        <v>CT</v>
      </c>
      <c r="H322" t="str">
        <f>VLOOKUP(B322,Hoja3!$1:$1048576,3)</f>
        <v>Lysine</v>
      </c>
      <c r="I322">
        <f>VLOOKUP(B322,Hoja3!$1:$1048576,4)</f>
        <v>1</v>
      </c>
    </row>
    <row r="323" spans="1:9" x14ac:dyDescent="0.25">
      <c r="A323" t="s">
        <v>0</v>
      </c>
      <c r="B323">
        <v>323</v>
      </c>
      <c r="C323" t="s">
        <v>4</v>
      </c>
      <c r="D323" t="s">
        <v>78</v>
      </c>
      <c r="E323">
        <v>273</v>
      </c>
      <c r="F323" t="str">
        <f>VLOOKUP(E323,Hoja2!$1:$1048576,4)</f>
        <v>Lysine C</v>
      </c>
      <c r="G323" t="str">
        <f>VLOOKUP(E323,Hoja2!$1:$1048576,3)</f>
        <v>C</v>
      </c>
      <c r="H323" t="str">
        <f>VLOOKUP(B323,Hoja3!$1:$1048576,3)</f>
        <v>Lysine</v>
      </c>
      <c r="I323">
        <f>VLOOKUP(B323,Hoja3!$1:$1048576,4)</f>
        <v>2</v>
      </c>
    </row>
    <row r="324" spans="1:9" x14ac:dyDescent="0.25">
      <c r="A324" t="s">
        <v>0</v>
      </c>
      <c r="B324">
        <v>324</v>
      </c>
      <c r="C324" t="s">
        <v>5</v>
      </c>
      <c r="D324" t="s">
        <v>78</v>
      </c>
      <c r="E324">
        <v>274</v>
      </c>
      <c r="F324" t="str">
        <f>VLOOKUP(E324,Hoja2!$1:$1048576,4)</f>
        <v>Lysine HN</v>
      </c>
      <c r="G324" t="str">
        <f>VLOOKUP(E324,Hoja2!$1:$1048576,3)</f>
        <v>H</v>
      </c>
      <c r="H324" t="str">
        <f>VLOOKUP(B324,Hoja3!$1:$1048576,3)</f>
        <v>Lysine</v>
      </c>
      <c r="I324">
        <f>VLOOKUP(B324,Hoja3!$1:$1048576,4)</f>
        <v>20</v>
      </c>
    </row>
    <row r="325" spans="1:9" x14ac:dyDescent="0.25">
      <c r="A325" t="s">
        <v>0</v>
      </c>
      <c r="B325">
        <v>325</v>
      </c>
      <c r="C325" t="s">
        <v>6</v>
      </c>
      <c r="D325" t="s">
        <v>78</v>
      </c>
      <c r="E325">
        <v>275</v>
      </c>
      <c r="F325" t="str">
        <f>VLOOKUP(E325,Hoja2!$1:$1048576,4)</f>
        <v>Lysine O</v>
      </c>
      <c r="G325" t="str">
        <f>VLOOKUP(E325,Hoja2!$1:$1048576,3)</f>
        <v>O</v>
      </c>
      <c r="H325" t="str">
        <f>VLOOKUP(B325,Hoja3!$1:$1048576,3)</f>
        <v>Lysine</v>
      </c>
      <c r="I325">
        <f>VLOOKUP(B325,Hoja3!$1:$1048576,4)</f>
        <v>13</v>
      </c>
    </row>
    <row r="326" spans="1:9" x14ac:dyDescent="0.25">
      <c r="A326" t="s">
        <v>0</v>
      </c>
      <c r="B326">
        <v>326</v>
      </c>
      <c r="C326" t="s">
        <v>7</v>
      </c>
      <c r="D326" t="s">
        <v>78</v>
      </c>
      <c r="E326">
        <v>276</v>
      </c>
      <c r="F326" t="str">
        <f>VLOOKUP(E326,Hoja2!$1:$1048576,4)</f>
        <v>Lysine HA</v>
      </c>
      <c r="G326" t="str">
        <f>VLOOKUP(E326,Hoja2!$1:$1048576,3)</f>
        <v>H1</v>
      </c>
      <c r="H326" t="str">
        <f>VLOOKUP(B326,Hoja3!$1:$1048576,3)</f>
        <v>Lysine</v>
      </c>
      <c r="I326">
        <f>VLOOKUP(B326,Hoja3!$1:$1048576,4)</f>
        <v>19</v>
      </c>
    </row>
    <row r="327" spans="1:9" x14ac:dyDescent="0.25">
      <c r="A327" t="s">
        <v>0</v>
      </c>
      <c r="B327">
        <v>327</v>
      </c>
      <c r="C327" t="s">
        <v>9</v>
      </c>
      <c r="D327" t="s">
        <v>78</v>
      </c>
      <c r="E327">
        <v>277</v>
      </c>
      <c r="F327" t="str">
        <f>VLOOKUP(E327,Hoja2!$1:$1048576,4)</f>
        <v>Lysine CB</v>
      </c>
      <c r="G327" t="str">
        <f>VLOOKUP(E327,Hoja2!$1:$1048576,3)</f>
        <v>CT</v>
      </c>
      <c r="H327" t="str">
        <f>VLOOKUP(B327,Hoja3!$1:$1048576,3)</f>
        <v>Lysine</v>
      </c>
      <c r="I327">
        <f>VLOOKUP(B327,Hoja3!$1:$1048576,4)</f>
        <v>1</v>
      </c>
    </row>
    <row r="328" spans="1:9" x14ac:dyDescent="0.25">
      <c r="A328" t="s">
        <v>0</v>
      </c>
      <c r="B328">
        <v>328</v>
      </c>
      <c r="C328" t="s">
        <v>10</v>
      </c>
      <c r="D328" t="s">
        <v>78</v>
      </c>
      <c r="E328">
        <v>278</v>
      </c>
      <c r="F328" t="str">
        <f>VLOOKUP(E328,Hoja2!$1:$1048576,4)</f>
        <v>Lysine HB</v>
      </c>
      <c r="G328" t="str">
        <f>VLOOKUP(E328,Hoja2!$1:$1048576,3)</f>
        <v>HC</v>
      </c>
      <c r="H328" t="str">
        <f>VLOOKUP(B328,Hoja3!$1:$1048576,3)</f>
        <v>Lysine</v>
      </c>
      <c r="I328">
        <f>VLOOKUP(B328,Hoja3!$1:$1048576,4)</f>
        <v>19</v>
      </c>
    </row>
    <row r="329" spans="1:9" x14ac:dyDescent="0.25">
      <c r="A329" t="s">
        <v>0</v>
      </c>
      <c r="B329">
        <v>329</v>
      </c>
      <c r="C329" t="s">
        <v>17</v>
      </c>
      <c r="D329" t="s">
        <v>78</v>
      </c>
      <c r="E329">
        <v>279</v>
      </c>
      <c r="F329" t="str">
        <f>VLOOKUP(E329,Hoja2!$1:$1048576,4)</f>
        <v>Lysine CG</v>
      </c>
      <c r="G329" t="str">
        <f>VLOOKUP(E329,Hoja2!$1:$1048576,3)</f>
        <v>CT</v>
      </c>
      <c r="H329" t="str">
        <f>VLOOKUP(B329,Hoja3!$1:$1048576,3)</f>
        <v>Lysine</v>
      </c>
      <c r="I329">
        <f>VLOOKUP(B329,Hoja3!$1:$1048576,4)</f>
        <v>1</v>
      </c>
    </row>
    <row r="330" spans="1:9" x14ac:dyDescent="0.25">
      <c r="A330" t="s">
        <v>0</v>
      </c>
      <c r="B330">
        <v>330</v>
      </c>
      <c r="C330" t="s">
        <v>18</v>
      </c>
      <c r="D330" t="s">
        <v>78</v>
      </c>
      <c r="E330">
        <v>280</v>
      </c>
      <c r="F330" t="str">
        <f>VLOOKUP(E330,Hoja2!$1:$1048576,4)</f>
        <v>Lysine HG</v>
      </c>
      <c r="G330" t="str">
        <f>VLOOKUP(E330,Hoja2!$1:$1048576,3)</f>
        <v>HC</v>
      </c>
      <c r="H330" t="str">
        <f>VLOOKUP(B330,Hoja3!$1:$1048576,3)</f>
        <v>Lysine</v>
      </c>
      <c r="I330">
        <f>VLOOKUP(B330,Hoja3!$1:$1048576,4)</f>
        <v>19</v>
      </c>
    </row>
    <row r="331" spans="1:9" x14ac:dyDescent="0.25">
      <c r="A331" t="s">
        <v>0</v>
      </c>
      <c r="B331">
        <v>331</v>
      </c>
      <c r="C331" t="s">
        <v>24</v>
      </c>
      <c r="D331" t="s">
        <v>78</v>
      </c>
      <c r="E331">
        <v>281</v>
      </c>
      <c r="F331" t="str">
        <f>VLOOKUP(E331,Hoja2!$1:$1048576,4)</f>
        <v>Lysine CD</v>
      </c>
      <c r="G331" t="str">
        <f>VLOOKUP(E331,Hoja2!$1:$1048576,3)</f>
        <v>CT</v>
      </c>
      <c r="H331" t="str">
        <f>VLOOKUP(B331,Hoja3!$1:$1048576,3)</f>
        <v>Lysine</v>
      </c>
      <c r="I331">
        <f>VLOOKUP(B331,Hoja3!$1:$1048576,4)</f>
        <v>1</v>
      </c>
    </row>
    <row r="332" spans="1:9" x14ac:dyDescent="0.25">
      <c r="A332" t="s">
        <v>0</v>
      </c>
      <c r="B332">
        <v>332</v>
      </c>
      <c r="C332" t="s">
        <v>25</v>
      </c>
      <c r="D332" t="s">
        <v>78</v>
      </c>
      <c r="E332">
        <v>282</v>
      </c>
      <c r="F332" t="str">
        <f>VLOOKUP(E332,Hoja2!$1:$1048576,4)</f>
        <v>Lysine HD</v>
      </c>
      <c r="G332" t="str">
        <f>VLOOKUP(E332,Hoja2!$1:$1048576,3)</f>
        <v>HC</v>
      </c>
      <c r="H332" t="str">
        <f>VLOOKUP(B332,Hoja3!$1:$1048576,3)</f>
        <v>Lysine</v>
      </c>
      <c r="I332">
        <f>VLOOKUP(B332,Hoja3!$1:$1048576,4)</f>
        <v>19</v>
      </c>
    </row>
    <row r="333" spans="1:9" x14ac:dyDescent="0.25">
      <c r="A333" t="s">
        <v>0</v>
      </c>
      <c r="B333">
        <v>333</v>
      </c>
      <c r="C333" t="s">
        <v>36</v>
      </c>
      <c r="D333" t="s">
        <v>78</v>
      </c>
      <c r="E333">
        <v>283</v>
      </c>
      <c r="F333" t="str">
        <f>VLOOKUP(E333,Hoja2!$1:$1048576,4)</f>
        <v>Lysine CE</v>
      </c>
      <c r="G333" t="str">
        <f>VLOOKUP(E333,Hoja2!$1:$1048576,3)</f>
        <v>CT</v>
      </c>
      <c r="H333" t="str">
        <f>VLOOKUP(B333,Hoja3!$1:$1048576,3)</f>
        <v>Lysine</v>
      </c>
      <c r="I333">
        <f>VLOOKUP(B333,Hoja3!$1:$1048576,4)</f>
        <v>1</v>
      </c>
    </row>
    <row r="334" spans="1:9" x14ac:dyDescent="0.25">
      <c r="A334" t="s">
        <v>0</v>
      </c>
      <c r="B334">
        <v>334</v>
      </c>
      <c r="C334" t="s">
        <v>37</v>
      </c>
      <c r="D334" t="s">
        <v>78</v>
      </c>
      <c r="E334">
        <v>284</v>
      </c>
      <c r="F334" t="str">
        <f>VLOOKUP(E334,Hoja2!$1:$1048576,4)</f>
        <v>Lysine HE</v>
      </c>
      <c r="G334" t="str">
        <f>VLOOKUP(E334,Hoja2!$1:$1048576,3)</f>
        <v>HP</v>
      </c>
      <c r="H334" t="str">
        <f>VLOOKUP(B334,Hoja3!$1:$1048576,3)</f>
        <v>Lysine</v>
      </c>
      <c r="I334">
        <f>VLOOKUP(B334,Hoja3!$1:$1048576,4)</f>
        <v>19</v>
      </c>
    </row>
    <row r="335" spans="1:9" x14ac:dyDescent="0.25">
      <c r="A335" t="s">
        <v>0</v>
      </c>
      <c r="B335">
        <v>335</v>
      </c>
      <c r="C335" t="s">
        <v>79</v>
      </c>
      <c r="D335" t="s">
        <v>78</v>
      </c>
      <c r="E335">
        <v>285</v>
      </c>
      <c r="F335" t="str">
        <f>VLOOKUP(E335,Hoja2!$1:$1048576,4)</f>
        <v>Lysine NZ</v>
      </c>
      <c r="G335" t="str">
        <f>VLOOKUP(E335,Hoja2!$1:$1048576,3)</f>
        <v>N3</v>
      </c>
      <c r="H335" t="str">
        <f>VLOOKUP(B335,Hoja3!$1:$1048576,3)</f>
        <v>Lysine</v>
      </c>
      <c r="I335">
        <f>VLOOKUP(B335,Hoja3!$1:$1048576,4)</f>
        <v>9</v>
      </c>
    </row>
    <row r="336" spans="1:9" x14ac:dyDescent="0.25">
      <c r="A336" t="s">
        <v>0</v>
      </c>
      <c r="B336">
        <v>336</v>
      </c>
      <c r="C336" t="s">
        <v>39</v>
      </c>
      <c r="D336" t="s">
        <v>78</v>
      </c>
      <c r="E336">
        <v>286</v>
      </c>
      <c r="F336" t="str">
        <f>VLOOKUP(E336,Hoja2!$1:$1048576,4)</f>
        <v>Lysine HZ</v>
      </c>
      <c r="G336" t="str">
        <f>VLOOKUP(E336,Hoja2!$1:$1048576,3)</f>
        <v>H</v>
      </c>
      <c r="H336" t="str">
        <f>VLOOKUP(B336,Hoja3!$1:$1048576,3)</f>
        <v>Lysine</v>
      </c>
      <c r="I336">
        <f>VLOOKUP(B336,Hoja3!$1:$1048576,4)</f>
        <v>22</v>
      </c>
    </row>
    <row r="337" spans="1:9" x14ac:dyDescent="0.25">
      <c r="A337" t="s">
        <v>0</v>
      </c>
      <c r="B337">
        <v>337</v>
      </c>
      <c r="C337" t="s">
        <v>1</v>
      </c>
      <c r="D337" t="s">
        <v>80</v>
      </c>
      <c r="E337">
        <v>-1</v>
      </c>
      <c r="F337" t="e">
        <f>VLOOKUP(E337,Hoja2!$1:$1048576,4)</f>
        <v>#N/A</v>
      </c>
      <c r="G337" t="e">
        <f>VLOOKUP(E337,Hoja2!$1:$1048576,3)</f>
        <v>#N/A</v>
      </c>
      <c r="H337" t="str">
        <f>VLOOKUP(B337,Hoja3!$1:$1048576,3)</f>
        <v>Lysine (NH2)</v>
      </c>
      <c r="I337">
        <f>VLOOKUP(B337,Hoja3!$1:$1048576,4)</f>
        <v>8</v>
      </c>
    </row>
    <row r="338" spans="1:9" x14ac:dyDescent="0.25">
      <c r="A338" t="s">
        <v>0</v>
      </c>
      <c r="B338">
        <v>338</v>
      </c>
      <c r="C338" t="s">
        <v>3</v>
      </c>
      <c r="D338" t="s">
        <v>80</v>
      </c>
      <c r="E338">
        <v>-1</v>
      </c>
      <c r="F338" t="e">
        <f>VLOOKUP(E338,Hoja2!$1:$1048576,4)</f>
        <v>#N/A</v>
      </c>
      <c r="G338" t="e">
        <f>VLOOKUP(E338,Hoja2!$1:$1048576,3)</f>
        <v>#N/A</v>
      </c>
      <c r="H338" t="str">
        <f>VLOOKUP(B338,Hoja3!$1:$1048576,3)</f>
        <v>Lysine (NH2)</v>
      </c>
      <c r="I338">
        <f>VLOOKUP(B338,Hoja3!$1:$1048576,4)</f>
        <v>1</v>
      </c>
    </row>
    <row r="339" spans="1:9" x14ac:dyDescent="0.25">
      <c r="A339" t="s">
        <v>0</v>
      </c>
      <c r="B339">
        <v>339</v>
      </c>
      <c r="C339" t="s">
        <v>4</v>
      </c>
      <c r="D339" t="s">
        <v>80</v>
      </c>
      <c r="E339">
        <v>-1</v>
      </c>
      <c r="F339" t="e">
        <f>VLOOKUP(E339,Hoja2!$1:$1048576,4)</f>
        <v>#N/A</v>
      </c>
      <c r="G339" t="e">
        <f>VLOOKUP(E339,Hoja2!$1:$1048576,3)</f>
        <v>#N/A</v>
      </c>
      <c r="H339" t="str">
        <f>VLOOKUP(B339,Hoja3!$1:$1048576,3)</f>
        <v>Lysine (NH2)</v>
      </c>
      <c r="I339">
        <f>VLOOKUP(B339,Hoja3!$1:$1048576,4)</f>
        <v>2</v>
      </c>
    </row>
    <row r="340" spans="1:9" x14ac:dyDescent="0.25">
      <c r="A340" t="s">
        <v>0</v>
      </c>
      <c r="B340">
        <v>340</v>
      </c>
      <c r="C340" t="s">
        <v>5</v>
      </c>
      <c r="D340" t="s">
        <v>80</v>
      </c>
      <c r="E340">
        <v>-1</v>
      </c>
      <c r="F340" t="e">
        <f>VLOOKUP(E340,Hoja2!$1:$1048576,4)</f>
        <v>#N/A</v>
      </c>
      <c r="G340" t="e">
        <f>VLOOKUP(E340,Hoja2!$1:$1048576,3)</f>
        <v>#N/A</v>
      </c>
      <c r="H340" t="str">
        <f>VLOOKUP(B340,Hoja3!$1:$1048576,3)</f>
        <v>Lysine (NH2)</v>
      </c>
      <c r="I340">
        <f>VLOOKUP(B340,Hoja3!$1:$1048576,4)</f>
        <v>20</v>
      </c>
    </row>
    <row r="341" spans="1:9" x14ac:dyDescent="0.25">
      <c r="A341" t="s">
        <v>0</v>
      </c>
      <c r="B341">
        <v>341</v>
      </c>
      <c r="C341" t="s">
        <v>6</v>
      </c>
      <c r="D341" t="s">
        <v>80</v>
      </c>
      <c r="E341">
        <v>-1</v>
      </c>
      <c r="F341" t="e">
        <f>VLOOKUP(E341,Hoja2!$1:$1048576,4)</f>
        <v>#N/A</v>
      </c>
      <c r="G341" t="e">
        <f>VLOOKUP(E341,Hoja2!$1:$1048576,3)</f>
        <v>#N/A</v>
      </c>
      <c r="H341" t="str">
        <f>VLOOKUP(B341,Hoja3!$1:$1048576,3)</f>
        <v>Lysine (NH2)</v>
      </c>
      <c r="I341">
        <f>VLOOKUP(B341,Hoja3!$1:$1048576,4)</f>
        <v>13</v>
      </c>
    </row>
    <row r="342" spans="1:9" x14ac:dyDescent="0.25">
      <c r="A342" t="s">
        <v>0</v>
      </c>
      <c r="B342">
        <v>342</v>
      </c>
      <c r="C342" t="s">
        <v>7</v>
      </c>
      <c r="D342" t="s">
        <v>80</v>
      </c>
      <c r="E342">
        <v>-1</v>
      </c>
      <c r="F342" t="e">
        <f>VLOOKUP(E342,Hoja2!$1:$1048576,4)</f>
        <v>#N/A</v>
      </c>
      <c r="G342" t="e">
        <f>VLOOKUP(E342,Hoja2!$1:$1048576,3)</f>
        <v>#N/A</v>
      </c>
      <c r="H342" t="str">
        <f>VLOOKUP(B342,Hoja3!$1:$1048576,3)</f>
        <v>Lysine (NH2)</v>
      </c>
      <c r="I342">
        <f>VLOOKUP(B342,Hoja3!$1:$1048576,4)</f>
        <v>19</v>
      </c>
    </row>
    <row r="343" spans="1:9" x14ac:dyDescent="0.25">
      <c r="A343" t="s">
        <v>0</v>
      </c>
      <c r="B343">
        <v>343</v>
      </c>
      <c r="C343" t="s">
        <v>9</v>
      </c>
      <c r="D343" t="s">
        <v>80</v>
      </c>
      <c r="E343">
        <v>-1</v>
      </c>
      <c r="F343" t="e">
        <f>VLOOKUP(E343,Hoja2!$1:$1048576,4)</f>
        <v>#N/A</v>
      </c>
      <c r="G343" t="e">
        <f>VLOOKUP(E343,Hoja2!$1:$1048576,3)</f>
        <v>#N/A</v>
      </c>
      <c r="H343" t="str">
        <f>VLOOKUP(B343,Hoja3!$1:$1048576,3)</f>
        <v>Lysine (NH2)</v>
      </c>
      <c r="I343">
        <f>VLOOKUP(B343,Hoja3!$1:$1048576,4)</f>
        <v>-1</v>
      </c>
    </row>
    <row r="344" spans="1:9" x14ac:dyDescent="0.25">
      <c r="A344" t="s">
        <v>0</v>
      </c>
      <c r="B344">
        <v>344</v>
      </c>
      <c r="C344" t="s">
        <v>10</v>
      </c>
      <c r="D344" t="s">
        <v>80</v>
      </c>
      <c r="E344">
        <v>-1</v>
      </c>
      <c r="F344" t="e">
        <f>VLOOKUP(E344,Hoja2!$1:$1048576,4)</f>
        <v>#N/A</v>
      </c>
      <c r="G344" t="e">
        <f>VLOOKUP(E344,Hoja2!$1:$1048576,3)</f>
        <v>#N/A</v>
      </c>
      <c r="H344" t="str">
        <f>VLOOKUP(B344,Hoja3!$1:$1048576,3)</f>
        <v>Lysine (NH2)</v>
      </c>
      <c r="I344">
        <f>VLOOKUP(B344,Hoja3!$1:$1048576,4)</f>
        <v>-1</v>
      </c>
    </row>
    <row r="345" spans="1:9" x14ac:dyDescent="0.25">
      <c r="A345" t="s">
        <v>0</v>
      </c>
      <c r="B345">
        <v>345</v>
      </c>
      <c r="C345" t="s">
        <v>17</v>
      </c>
      <c r="D345" t="s">
        <v>80</v>
      </c>
      <c r="E345">
        <v>-1</v>
      </c>
      <c r="F345" t="e">
        <f>VLOOKUP(E345,Hoja2!$1:$1048576,4)</f>
        <v>#N/A</v>
      </c>
      <c r="G345" t="e">
        <f>VLOOKUP(E345,Hoja2!$1:$1048576,3)</f>
        <v>#N/A</v>
      </c>
      <c r="H345" t="str">
        <f>VLOOKUP(B345,Hoja3!$1:$1048576,3)</f>
        <v>Lysine (NH2)</v>
      </c>
      <c r="I345">
        <f>VLOOKUP(B345,Hoja3!$1:$1048576,4)</f>
        <v>-1</v>
      </c>
    </row>
    <row r="346" spans="1:9" x14ac:dyDescent="0.25">
      <c r="A346" t="s">
        <v>0</v>
      </c>
      <c r="B346">
        <v>346</v>
      </c>
      <c r="C346" t="s">
        <v>18</v>
      </c>
      <c r="D346" t="s">
        <v>80</v>
      </c>
      <c r="E346">
        <v>-1</v>
      </c>
      <c r="F346" t="e">
        <f>VLOOKUP(E346,Hoja2!$1:$1048576,4)</f>
        <v>#N/A</v>
      </c>
      <c r="G346" t="e">
        <f>VLOOKUP(E346,Hoja2!$1:$1048576,3)</f>
        <v>#N/A</v>
      </c>
      <c r="H346" t="str">
        <f>VLOOKUP(B346,Hoja3!$1:$1048576,3)</f>
        <v>Lysine (NH2)</v>
      </c>
      <c r="I346">
        <f>VLOOKUP(B346,Hoja3!$1:$1048576,4)</f>
        <v>-1</v>
      </c>
    </row>
    <row r="347" spans="1:9" x14ac:dyDescent="0.25">
      <c r="A347" t="s">
        <v>0</v>
      </c>
      <c r="B347">
        <v>347</v>
      </c>
      <c r="C347" t="s">
        <v>24</v>
      </c>
      <c r="D347" t="s">
        <v>80</v>
      </c>
      <c r="E347">
        <v>-1</v>
      </c>
      <c r="F347" t="e">
        <f>VLOOKUP(E347,Hoja2!$1:$1048576,4)</f>
        <v>#N/A</v>
      </c>
      <c r="G347" t="e">
        <f>VLOOKUP(E347,Hoja2!$1:$1048576,3)</f>
        <v>#N/A</v>
      </c>
      <c r="H347" t="str">
        <f>VLOOKUP(B347,Hoja3!$1:$1048576,3)</f>
        <v>Lysine (NH2)</v>
      </c>
      <c r="I347">
        <f>VLOOKUP(B347,Hoja3!$1:$1048576,4)</f>
        <v>-1</v>
      </c>
    </row>
    <row r="348" spans="1:9" x14ac:dyDescent="0.25">
      <c r="A348" t="s">
        <v>0</v>
      </c>
      <c r="B348">
        <v>348</v>
      </c>
      <c r="C348" t="s">
        <v>25</v>
      </c>
      <c r="D348" t="s">
        <v>80</v>
      </c>
      <c r="E348">
        <v>-1</v>
      </c>
      <c r="F348" t="e">
        <f>VLOOKUP(E348,Hoja2!$1:$1048576,4)</f>
        <v>#N/A</v>
      </c>
      <c r="G348" t="e">
        <f>VLOOKUP(E348,Hoja2!$1:$1048576,3)</f>
        <v>#N/A</v>
      </c>
      <c r="H348" t="str">
        <f>VLOOKUP(B348,Hoja3!$1:$1048576,3)</f>
        <v>Lysine (NH2)</v>
      </c>
      <c r="I348">
        <f>VLOOKUP(B348,Hoja3!$1:$1048576,4)</f>
        <v>-1</v>
      </c>
    </row>
    <row r="349" spans="1:9" x14ac:dyDescent="0.25">
      <c r="A349" t="s">
        <v>0</v>
      </c>
      <c r="B349">
        <v>349</v>
      </c>
      <c r="C349" t="s">
        <v>36</v>
      </c>
      <c r="D349" t="s">
        <v>80</v>
      </c>
      <c r="E349">
        <v>-1</v>
      </c>
      <c r="F349" t="e">
        <f>VLOOKUP(E349,Hoja2!$1:$1048576,4)</f>
        <v>#N/A</v>
      </c>
      <c r="G349" t="e">
        <f>VLOOKUP(E349,Hoja2!$1:$1048576,3)</f>
        <v>#N/A</v>
      </c>
      <c r="H349" t="str">
        <f>VLOOKUP(B349,Hoja3!$1:$1048576,3)</f>
        <v>Lysine (NH2)</v>
      </c>
      <c r="I349">
        <f>VLOOKUP(B349,Hoja3!$1:$1048576,4)</f>
        <v>-1</v>
      </c>
    </row>
    <row r="350" spans="1:9" x14ac:dyDescent="0.25">
      <c r="A350" t="s">
        <v>0</v>
      </c>
      <c r="B350">
        <v>350</v>
      </c>
      <c r="C350" t="s">
        <v>37</v>
      </c>
      <c r="D350" t="s">
        <v>80</v>
      </c>
      <c r="E350">
        <v>-1</v>
      </c>
      <c r="F350" t="e">
        <f>VLOOKUP(E350,Hoja2!$1:$1048576,4)</f>
        <v>#N/A</v>
      </c>
      <c r="G350" t="e">
        <f>VLOOKUP(E350,Hoja2!$1:$1048576,3)</f>
        <v>#N/A</v>
      </c>
      <c r="H350" t="str">
        <f>VLOOKUP(B350,Hoja3!$1:$1048576,3)</f>
        <v>Lysine (NH2)</v>
      </c>
      <c r="I350">
        <f>VLOOKUP(B350,Hoja3!$1:$1048576,4)</f>
        <v>-1</v>
      </c>
    </row>
    <row r="351" spans="1:9" x14ac:dyDescent="0.25">
      <c r="A351" t="s">
        <v>0</v>
      </c>
      <c r="B351">
        <v>351</v>
      </c>
      <c r="C351" t="s">
        <v>79</v>
      </c>
      <c r="D351" t="s">
        <v>80</v>
      </c>
      <c r="E351">
        <v>-1</v>
      </c>
      <c r="F351" t="e">
        <f>VLOOKUP(E351,Hoja2!$1:$1048576,4)</f>
        <v>#N/A</v>
      </c>
      <c r="G351" t="e">
        <f>VLOOKUP(E351,Hoja2!$1:$1048576,3)</f>
        <v>#N/A</v>
      </c>
      <c r="H351" t="str">
        <f>VLOOKUP(B351,Hoja3!$1:$1048576,3)</f>
        <v>Lysine (NH2)</v>
      </c>
      <c r="I351">
        <f>VLOOKUP(B351,Hoja3!$1:$1048576,4)</f>
        <v>-1</v>
      </c>
    </row>
    <row r="352" spans="1:9" x14ac:dyDescent="0.25">
      <c r="A352" t="s">
        <v>0</v>
      </c>
      <c r="B352">
        <v>352</v>
      </c>
      <c r="C352" t="s">
        <v>39</v>
      </c>
      <c r="D352" t="s">
        <v>80</v>
      </c>
      <c r="E352">
        <v>-1</v>
      </c>
      <c r="F352" t="e">
        <f>VLOOKUP(E352,Hoja2!$1:$1048576,4)</f>
        <v>#N/A</v>
      </c>
      <c r="G352" t="e">
        <f>VLOOKUP(E352,Hoja2!$1:$1048576,3)</f>
        <v>#N/A</v>
      </c>
      <c r="H352" t="str">
        <f>VLOOKUP(B352,Hoja3!$1:$1048576,3)</f>
        <v>Lysine (NH2)</v>
      </c>
      <c r="I352">
        <f>VLOOKUP(B352,Hoja3!$1:$1048576,4)</f>
        <v>-1</v>
      </c>
    </row>
    <row r="353" spans="1:9" x14ac:dyDescent="0.25">
      <c r="A353" t="s">
        <v>0</v>
      </c>
      <c r="B353">
        <v>353</v>
      </c>
      <c r="C353" t="s">
        <v>1</v>
      </c>
      <c r="D353" t="s">
        <v>81</v>
      </c>
      <c r="E353">
        <v>287</v>
      </c>
      <c r="F353" t="str">
        <f>VLOOKUP(E353,Hoja2!$1:$1048576,4)</f>
        <v>Arginine N</v>
      </c>
      <c r="G353" t="str">
        <f>VLOOKUP(E353,Hoja2!$1:$1048576,3)</f>
        <v>N</v>
      </c>
      <c r="H353" t="str">
        <f>VLOOKUP(B353,Hoja3!$1:$1048576,3)</f>
        <v>Arginine</v>
      </c>
      <c r="I353">
        <f>VLOOKUP(B353,Hoja3!$1:$1048576,4)</f>
        <v>8</v>
      </c>
    </row>
    <row r="354" spans="1:9" x14ac:dyDescent="0.25">
      <c r="A354" t="s">
        <v>0</v>
      </c>
      <c r="B354">
        <v>354</v>
      </c>
      <c r="C354" t="s">
        <v>3</v>
      </c>
      <c r="D354" t="s">
        <v>81</v>
      </c>
      <c r="E354">
        <v>288</v>
      </c>
      <c r="F354" t="str">
        <f>VLOOKUP(E354,Hoja2!$1:$1048576,4)</f>
        <v>Arginine CA</v>
      </c>
      <c r="G354" t="str">
        <f>VLOOKUP(E354,Hoja2!$1:$1048576,3)</f>
        <v>CT</v>
      </c>
      <c r="H354" t="str">
        <f>VLOOKUP(B354,Hoja3!$1:$1048576,3)</f>
        <v>Arginine</v>
      </c>
      <c r="I354">
        <f>VLOOKUP(B354,Hoja3!$1:$1048576,4)</f>
        <v>1</v>
      </c>
    </row>
    <row r="355" spans="1:9" x14ac:dyDescent="0.25">
      <c r="A355" t="s">
        <v>0</v>
      </c>
      <c r="B355">
        <v>355</v>
      </c>
      <c r="C355" t="s">
        <v>4</v>
      </c>
      <c r="D355" t="s">
        <v>81</v>
      </c>
      <c r="E355">
        <v>289</v>
      </c>
      <c r="F355" t="str">
        <f>VLOOKUP(E355,Hoja2!$1:$1048576,4)</f>
        <v>Arginine C</v>
      </c>
      <c r="G355" t="str">
        <f>VLOOKUP(E355,Hoja2!$1:$1048576,3)</f>
        <v>C</v>
      </c>
      <c r="H355" t="str">
        <f>VLOOKUP(B355,Hoja3!$1:$1048576,3)</f>
        <v>Arginine</v>
      </c>
      <c r="I355">
        <f>VLOOKUP(B355,Hoja3!$1:$1048576,4)</f>
        <v>2</v>
      </c>
    </row>
    <row r="356" spans="1:9" x14ac:dyDescent="0.25">
      <c r="A356" t="s">
        <v>0</v>
      </c>
      <c r="B356">
        <v>356</v>
      </c>
      <c r="C356" t="s">
        <v>5</v>
      </c>
      <c r="D356" t="s">
        <v>81</v>
      </c>
      <c r="E356">
        <v>290</v>
      </c>
      <c r="F356" t="str">
        <f>VLOOKUP(E356,Hoja2!$1:$1048576,4)</f>
        <v>Arginine HN</v>
      </c>
      <c r="G356" t="str">
        <f>VLOOKUP(E356,Hoja2!$1:$1048576,3)</f>
        <v>H</v>
      </c>
      <c r="H356" t="str">
        <f>VLOOKUP(B356,Hoja3!$1:$1048576,3)</f>
        <v>Arginine</v>
      </c>
      <c r="I356">
        <f>VLOOKUP(B356,Hoja3!$1:$1048576,4)</f>
        <v>20</v>
      </c>
    </row>
    <row r="357" spans="1:9" x14ac:dyDescent="0.25">
      <c r="A357" t="s">
        <v>0</v>
      </c>
      <c r="B357">
        <v>357</v>
      </c>
      <c r="C357" t="s">
        <v>6</v>
      </c>
      <c r="D357" t="s">
        <v>81</v>
      </c>
      <c r="E357">
        <v>291</v>
      </c>
      <c r="F357" t="str">
        <f>VLOOKUP(E357,Hoja2!$1:$1048576,4)</f>
        <v>Arginine O</v>
      </c>
      <c r="G357" t="str">
        <f>VLOOKUP(E357,Hoja2!$1:$1048576,3)</f>
        <v>O</v>
      </c>
      <c r="H357" t="str">
        <f>VLOOKUP(B357,Hoja3!$1:$1048576,3)</f>
        <v>Arginine</v>
      </c>
      <c r="I357">
        <f>VLOOKUP(B357,Hoja3!$1:$1048576,4)</f>
        <v>13</v>
      </c>
    </row>
    <row r="358" spans="1:9" x14ac:dyDescent="0.25">
      <c r="A358" t="s">
        <v>0</v>
      </c>
      <c r="B358">
        <v>358</v>
      </c>
      <c r="C358" t="s">
        <v>7</v>
      </c>
      <c r="D358" t="s">
        <v>81</v>
      </c>
      <c r="E358">
        <v>292</v>
      </c>
      <c r="F358" t="str">
        <f>VLOOKUP(E358,Hoja2!$1:$1048576,4)</f>
        <v>Arginine HA</v>
      </c>
      <c r="G358" t="str">
        <f>VLOOKUP(E358,Hoja2!$1:$1048576,3)</f>
        <v>H1</v>
      </c>
      <c r="H358" t="str">
        <f>VLOOKUP(B358,Hoja3!$1:$1048576,3)</f>
        <v>Arginine</v>
      </c>
      <c r="I358">
        <f>VLOOKUP(B358,Hoja3!$1:$1048576,4)</f>
        <v>19</v>
      </c>
    </row>
    <row r="359" spans="1:9" x14ac:dyDescent="0.25">
      <c r="A359" t="s">
        <v>0</v>
      </c>
      <c r="B359">
        <v>359</v>
      </c>
      <c r="C359" t="s">
        <v>9</v>
      </c>
      <c r="D359" t="s">
        <v>81</v>
      </c>
      <c r="E359">
        <v>293</v>
      </c>
      <c r="F359" t="str">
        <f>VLOOKUP(E359,Hoja2!$1:$1048576,4)</f>
        <v>Arginine CB</v>
      </c>
      <c r="G359" t="str">
        <f>VLOOKUP(E359,Hoja2!$1:$1048576,3)</f>
        <v>CT</v>
      </c>
      <c r="H359" t="str">
        <f>VLOOKUP(B359,Hoja3!$1:$1048576,3)</f>
        <v>Arginine</v>
      </c>
      <c r="I359">
        <f>VLOOKUP(B359,Hoja3!$1:$1048576,4)</f>
        <v>1</v>
      </c>
    </row>
    <row r="360" spans="1:9" x14ac:dyDescent="0.25">
      <c r="A360" t="s">
        <v>0</v>
      </c>
      <c r="B360">
        <v>360</v>
      </c>
      <c r="C360" t="s">
        <v>10</v>
      </c>
      <c r="D360" t="s">
        <v>81</v>
      </c>
      <c r="E360">
        <v>294</v>
      </c>
      <c r="F360" t="str">
        <f>VLOOKUP(E360,Hoja2!$1:$1048576,4)</f>
        <v>Arginine HB</v>
      </c>
      <c r="G360" t="str">
        <f>VLOOKUP(E360,Hoja2!$1:$1048576,3)</f>
        <v>HC</v>
      </c>
      <c r="H360" t="str">
        <f>VLOOKUP(B360,Hoja3!$1:$1048576,3)</f>
        <v>Arginine</v>
      </c>
      <c r="I360">
        <f>VLOOKUP(B360,Hoja3!$1:$1048576,4)</f>
        <v>19</v>
      </c>
    </row>
    <row r="361" spans="1:9" x14ac:dyDescent="0.25">
      <c r="A361" t="s">
        <v>0</v>
      </c>
      <c r="B361">
        <v>361</v>
      </c>
      <c r="C361" t="s">
        <v>17</v>
      </c>
      <c r="D361" t="s">
        <v>81</v>
      </c>
      <c r="E361">
        <v>295</v>
      </c>
      <c r="F361" t="str">
        <f>VLOOKUP(E361,Hoja2!$1:$1048576,4)</f>
        <v>Arginine CG</v>
      </c>
      <c r="G361" t="str">
        <f>VLOOKUP(E361,Hoja2!$1:$1048576,3)</f>
        <v>CT</v>
      </c>
      <c r="H361" t="str">
        <f>VLOOKUP(B361,Hoja3!$1:$1048576,3)</f>
        <v>Arginine</v>
      </c>
      <c r="I361">
        <f>VLOOKUP(B361,Hoja3!$1:$1048576,4)</f>
        <v>1</v>
      </c>
    </row>
    <row r="362" spans="1:9" x14ac:dyDescent="0.25">
      <c r="A362" t="s">
        <v>0</v>
      </c>
      <c r="B362">
        <v>362</v>
      </c>
      <c r="C362" t="s">
        <v>18</v>
      </c>
      <c r="D362" t="s">
        <v>81</v>
      </c>
      <c r="E362">
        <v>296</v>
      </c>
      <c r="F362" t="str">
        <f>VLOOKUP(E362,Hoja2!$1:$1048576,4)</f>
        <v>Arginine HG</v>
      </c>
      <c r="G362" t="str">
        <f>VLOOKUP(E362,Hoja2!$1:$1048576,3)</f>
        <v>HC</v>
      </c>
      <c r="H362" t="str">
        <f>VLOOKUP(B362,Hoja3!$1:$1048576,3)</f>
        <v>Arginine</v>
      </c>
      <c r="I362">
        <f>VLOOKUP(B362,Hoja3!$1:$1048576,4)</f>
        <v>19</v>
      </c>
    </row>
    <row r="363" spans="1:9" x14ac:dyDescent="0.25">
      <c r="A363" t="s">
        <v>0</v>
      </c>
      <c r="B363">
        <v>363</v>
      </c>
      <c r="C363" t="s">
        <v>24</v>
      </c>
      <c r="D363" t="s">
        <v>81</v>
      </c>
      <c r="E363">
        <v>297</v>
      </c>
      <c r="F363" t="str">
        <f>VLOOKUP(E363,Hoja2!$1:$1048576,4)</f>
        <v>Arginine CD</v>
      </c>
      <c r="G363" t="str">
        <f>VLOOKUP(E363,Hoja2!$1:$1048576,3)</f>
        <v>CT</v>
      </c>
      <c r="H363" t="str">
        <f>VLOOKUP(B363,Hoja3!$1:$1048576,3)</f>
        <v>Arginine</v>
      </c>
      <c r="I363">
        <f>VLOOKUP(B363,Hoja3!$1:$1048576,4)</f>
        <v>1</v>
      </c>
    </row>
    <row r="364" spans="1:9" x14ac:dyDescent="0.25">
      <c r="A364" t="s">
        <v>0</v>
      </c>
      <c r="B364">
        <v>364</v>
      </c>
      <c r="C364" t="s">
        <v>25</v>
      </c>
      <c r="D364" t="s">
        <v>81</v>
      </c>
      <c r="E364">
        <v>298</v>
      </c>
      <c r="F364" t="str">
        <f>VLOOKUP(E364,Hoja2!$1:$1048576,4)</f>
        <v>Arginine HD</v>
      </c>
      <c r="G364" t="str">
        <f>VLOOKUP(E364,Hoja2!$1:$1048576,3)</f>
        <v>H1</v>
      </c>
      <c r="H364" t="str">
        <f>VLOOKUP(B364,Hoja3!$1:$1048576,3)</f>
        <v>Arginine</v>
      </c>
      <c r="I364">
        <f>VLOOKUP(B364,Hoja3!$1:$1048576,4)</f>
        <v>19</v>
      </c>
    </row>
    <row r="365" spans="1:9" x14ac:dyDescent="0.25">
      <c r="A365" t="s">
        <v>0</v>
      </c>
      <c r="B365">
        <v>365</v>
      </c>
      <c r="C365" t="s">
        <v>82</v>
      </c>
      <c r="D365" t="s">
        <v>81</v>
      </c>
      <c r="E365">
        <v>299</v>
      </c>
      <c r="F365" t="str">
        <f>VLOOKUP(E365,Hoja2!$1:$1048576,4)</f>
        <v>Arginine NE</v>
      </c>
      <c r="G365" t="str">
        <f>VLOOKUP(E365,Hoja2!$1:$1048576,3)</f>
        <v>N2</v>
      </c>
      <c r="H365" t="str">
        <f>VLOOKUP(B365,Hoja3!$1:$1048576,3)</f>
        <v>Arginine</v>
      </c>
      <c r="I365">
        <f>VLOOKUP(B365,Hoja3!$1:$1048576,4)</f>
        <v>10</v>
      </c>
    </row>
    <row r="366" spans="1:9" x14ac:dyDescent="0.25">
      <c r="A366" t="s">
        <v>0</v>
      </c>
      <c r="B366">
        <v>366</v>
      </c>
      <c r="C366" t="s">
        <v>37</v>
      </c>
      <c r="D366" t="s">
        <v>81</v>
      </c>
      <c r="E366">
        <v>300</v>
      </c>
      <c r="F366" t="str">
        <f>VLOOKUP(E366,Hoja2!$1:$1048576,4)</f>
        <v>Arginine HE</v>
      </c>
      <c r="G366" t="str">
        <f>VLOOKUP(E366,Hoja2!$1:$1048576,3)</f>
        <v>H</v>
      </c>
      <c r="H366" t="str">
        <f>VLOOKUP(B366,Hoja3!$1:$1048576,3)</f>
        <v>Arginine</v>
      </c>
      <c r="I366">
        <f>VLOOKUP(B366,Hoja3!$1:$1048576,4)</f>
        <v>23</v>
      </c>
    </row>
    <row r="367" spans="1:9" x14ac:dyDescent="0.25">
      <c r="A367" t="s">
        <v>0</v>
      </c>
      <c r="B367">
        <v>367</v>
      </c>
      <c r="C367" t="s">
        <v>38</v>
      </c>
      <c r="D367" t="s">
        <v>81</v>
      </c>
      <c r="E367">
        <v>301</v>
      </c>
      <c r="F367" t="str">
        <f>VLOOKUP(E367,Hoja2!$1:$1048576,4)</f>
        <v>Arginine CZ</v>
      </c>
      <c r="G367" t="str">
        <f>VLOOKUP(E367,Hoja2!$1:$1048576,3)</f>
        <v>CA</v>
      </c>
      <c r="H367" t="str">
        <f>VLOOKUP(B367,Hoja3!$1:$1048576,3)</f>
        <v>Arginine</v>
      </c>
      <c r="I367">
        <f>VLOOKUP(B367,Hoja3!$1:$1048576,4)</f>
        <v>5</v>
      </c>
    </row>
    <row r="368" spans="1:9" x14ac:dyDescent="0.25">
      <c r="A368" t="s">
        <v>0</v>
      </c>
      <c r="B368">
        <v>368</v>
      </c>
      <c r="C368" t="s">
        <v>83</v>
      </c>
      <c r="D368" t="s">
        <v>81</v>
      </c>
      <c r="E368">
        <v>302</v>
      </c>
      <c r="F368" t="str">
        <f>VLOOKUP(E368,Hoja2!$1:$1048576,4)</f>
        <v>Arginine NH</v>
      </c>
      <c r="G368" t="str">
        <f>VLOOKUP(E368,Hoja2!$1:$1048576,3)</f>
        <v>N2</v>
      </c>
      <c r="H368" t="str">
        <f>VLOOKUP(B368,Hoja3!$1:$1048576,3)</f>
        <v>Arginine</v>
      </c>
      <c r="I368">
        <f>VLOOKUP(B368,Hoja3!$1:$1048576,4)</f>
        <v>10</v>
      </c>
    </row>
    <row r="369" spans="1:9" x14ac:dyDescent="0.25">
      <c r="A369" t="s">
        <v>0</v>
      </c>
      <c r="B369">
        <v>369</v>
      </c>
      <c r="C369" t="s">
        <v>42</v>
      </c>
      <c r="D369" t="s">
        <v>81</v>
      </c>
      <c r="E369">
        <v>303</v>
      </c>
      <c r="F369" t="str">
        <f>VLOOKUP(E369,Hoja2!$1:$1048576,4)</f>
        <v>Arginine HH</v>
      </c>
      <c r="G369" t="str">
        <f>VLOOKUP(E369,Hoja2!$1:$1048576,3)</f>
        <v>H</v>
      </c>
      <c r="H369" t="str">
        <f>VLOOKUP(B369,Hoja3!$1:$1048576,3)</f>
        <v>Arginine</v>
      </c>
      <c r="I369">
        <f>VLOOKUP(B369,Hoja3!$1:$1048576,4)</f>
        <v>23</v>
      </c>
    </row>
    <row r="370" spans="1:9" x14ac:dyDescent="0.25">
      <c r="A370" t="s">
        <v>0</v>
      </c>
      <c r="B370">
        <v>370</v>
      </c>
      <c r="C370" t="s">
        <v>1</v>
      </c>
      <c r="D370" t="s">
        <v>84</v>
      </c>
      <c r="E370">
        <v>304</v>
      </c>
      <c r="F370" t="str">
        <f>VLOOKUP(E370,Hoja2!$1:$1048576,4)</f>
        <v>Ornithine N</v>
      </c>
      <c r="G370" t="str">
        <f>VLOOKUP(E370,Hoja2!$1:$1048576,3)</f>
        <v>N</v>
      </c>
      <c r="H370" t="str">
        <f>VLOOKUP(B370,Hoja3!$1:$1048576,3)</f>
        <v>Ornithine</v>
      </c>
      <c r="I370">
        <f>VLOOKUP(B370,Hoja3!$1:$1048576,4)</f>
        <v>8</v>
      </c>
    </row>
    <row r="371" spans="1:9" x14ac:dyDescent="0.25">
      <c r="A371" t="s">
        <v>0</v>
      </c>
      <c r="B371">
        <v>371</v>
      </c>
      <c r="C371" t="s">
        <v>3</v>
      </c>
      <c r="D371" t="s">
        <v>84</v>
      </c>
      <c r="E371">
        <v>305</v>
      </c>
      <c r="F371" t="str">
        <f>VLOOKUP(E371,Hoja2!$1:$1048576,4)</f>
        <v>Ornithine CA</v>
      </c>
      <c r="G371" t="str">
        <f>VLOOKUP(E371,Hoja2!$1:$1048576,3)</f>
        <v>CT</v>
      </c>
      <c r="H371" t="str">
        <f>VLOOKUP(B371,Hoja3!$1:$1048576,3)</f>
        <v>Ornithine</v>
      </c>
      <c r="I371">
        <f>VLOOKUP(B371,Hoja3!$1:$1048576,4)</f>
        <v>1</v>
      </c>
    </row>
    <row r="372" spans="1:9" x14ac:dyDescent="0.25">
      <c r="A372" t="s">
        <v>0</v>
      </c>
      <c r="B372">
        <v>372</v>
      </c>
      <c r="C372" t="s">
        <v>4</v>
      </c>
      <c r="D372" t="s">
        <v>84</v>
      </c>
      <c r="E372">
        <v>306</v>
      </c>
      <c r="F372" t="str">
        <f>VLOOKUP(E372,Hoja2!$1:$1048576,4)</f>
        <v>Ornithine C</v>
      </c>
      <c r="G372" t="str">
        <f>VLOOKUP(E372,Hoja2!$1:$1048576,3)</f>
        <v>C</v>
      </c>
      <c r="H372" t="str">
        <f>VLOOKUP(B372,Hoja3!$1:$1048576,3)</f>
        <v>Ornithine</v>
      </c>
      <c r="I372">
        <f>VLOOKUP(B372,Hoja3!$1:$1048576,4)</f>
        <v>2</v>
      </c>
    </row>
    <row r="373" spans="1:9" x14ac:dyDescent="0.25">
      <c r="A373" t="s">
        <v>0</v>
      </c>
      <c r="B373">
        <v>373</v>
      </c>
      <c r="C373" t="s">
        <v>5</v>
      </c>
      <c r="D373" t="s">
        <v>84</v>
      </c>
      <c r="E373">
        <v>307</v>
      </c>
      <c r="F373" t="str">
        <f>VLOOKUP(E373,Hoja2!$1:$1048576,4)</f>
        <v>Ornithine HN</v>
      </c>
      <c r="G373" t="str">
        <f>VLOOKUP(E373,Hoja2!$1:$1048576,3)</f>
        <v>H</v>
      </c>
      <c r="H373" t="str">
        <f>VLOOKUP(B373,Hoja3!$1:$1048576,3)</f>
        <v>Ornithine</v>
      </c>
      <c r="I373">
        <f>VLOOKUP(B373,Hoja3!$1:$1048576,4)</f>
        <v>20</v>
      </c>
    </row>
    <row r="374" spans="1:9" x14ac:dyDescent="0.25">
      <c r="A374" t="s">
        <v>0</v>
      </c>
      <c r="B374">
        <v>374</v>
      </c>
      <c r="C374" t="s">
        <v>6</v>
      </c>
      <c r="D374" t="s">
        <v>84</v>
      </c>
      <c r="E374">
        <v>308</v>
      </c>
      <c r="F374" t="str">
        <f>VLOOKUP(E374,Hoja2!$1:$1048576,4)</f>
        <v>Ornithine O</v>
      </c>
      <c r="G374" t="str">
        <f>VLOOKUP(E374,Hoja2!$1:$1048576,3)</f>
        <v>O</v>
      </c>
      <c r="H374" t="str">
        <f>VLOOKUP(B374,Hoja3!$1:$1048576,3)</f>
        <v>Ornithine</v>
      </c>
      <c r="I374">
        <f>VLOOKUP(B374,Hoja3!$1:$1048576,4)</f>
        <v>13</v>
      </c>
    </row>
    <row r="375" spans="1:9" x14ac:dyDescent="0.25">
      <c r="A375" t="s">
        <v>0</v>
      </c>
      <c r="B375">
        <v>375</v>
      </c>
      <c r="C375" t="s">
        <v>7</v>
      </c>
      <c r="D375" t="s">
        <v>84</v>
      </c>
      <c r="E375">
        <v>309</v>
      </c>
      <c r="F375" t="str">
        <f>VLOOKUP(E375,Hoja2!$1:$1048576,4)</f>
        <v>Ornithine HA</v>
      </c>
      <c r="G375" t="str">
        <f>VLOOKUP(E375,Hoja2!$1:$1048576,3)</f>
        <v>H1</v>
      </c>
      <c r="H375" t="str">
        <f>VLOOKUP(B375,Hoja3!$1:$1048576,3)</f>
        <v>Ornithine</v>
      </c>
      <c r="I375">
        <f>VLOOKUP(B375,Hoja3!$1:$1048576,4)</f>
        <v>19</v>
      </c>
    </row>
    <row r="376" spans="1:9" x14ac:dyDescent="0.25">
      <c r="A376" t="s">
        <v>0</v>
      </c>
      <c r="B376">
        <v>376</v>
      </c>
      <c r="C376" t="s">
        <v>9</v>
      </c>
      <c r="D376" t="s">
        <v>84</v>
      </c>
      <c r="E376">
        <v>310</v>
      </c>
      <c r="F376" t="str">
        <f>VLOOKUP(E376,Hoja2!$1:$1048576,4)</f>
        <v>Ornithine CB</v>
      </c>
      <c r="G376" t="str">
        <f>VLOOKUP(E376,Hoja2!$1:$1048576,3)</f>
        <v>CT</v>
      </c>
      <c r="H376" t="str">
        <f>VLOOKUP(B376,Hoja3!$1:$1048576,3)</f>
        <v>Ornithine</v>
      </c>
      <c r="I376">
        <f>VLOOKUP(B376,Hoja3!$1:$1048576,4)</f>
        <v>1</v>
      </c>
    </row>
    <row r="377" spans="1:9" x14ac:dyDescent="0.25">
      <c r="A377" t="s">
        <v>0</v>
      </c>
      <c r="B377">
        <v>377</v>
      </c>
      <c r="C377" t="s">
        <v>10</v>
      </c>
      <c r="D377" t="s">
        <v>84</v>
      </c>
      <c r="E377">
        <v>311</v>
      </c>
      <c r="F377" t="str">
        <f>VLOOKUP(E377,Hoja2!$1:$1048576,4)</f>
        <v>Ornithine HB</v>
      </c>
      <c r="G377" t="str">
        <f>VLOOKUP(E377,Hoja2!$1:$1048576,3)</f>
        <v>HC</v>
      </c>
      <c r="H377" t="str">
        <f>VLOOKUP(B377,Hoja3!$1:$1048576,3)</f>
        <v>Ornithine</v>
      </c>
      <c r="I377">
        <f>VLOOKUP(B377,Hoja3!$1:$1048576,4)</f>
        <v>19</v>
      </c>
    </row>
    <row r="378" spans="1:9" x14ac:dyDescent="0.25">
      <c r="A378" t="s">
        <v>0</v>
      </c>
      <c r="B378">
        <v>378</v>
      </c>
      <c r="C378" t="s">
        <v>17</v>
      </c>
      <c r="D378" t="s">
        <v>84</v>
      </c>
      <c r="E378">
        <v>312</v>
      </c>
      <c r="F378" t="str">
        <f>VLOOKUP(E378,Hoja2!$1:$1048576,4)</f>
        <v>Ornithine CG</v>
      </c>
      <c r="G378" t="str">
        <f>VLOOKUP(E378,Hoja2!$1:$1048576,3)</f>
        <v>CT</v>
      </c>
      <c r="H378" t="str">
        <f>VLOOKUP(B378,Hoja3!$1:$1048576,3)</f>
        <v>Ornithine</v>
      </c>
      <c r="I378">
        <f>VLOOKUP(B378,Hoja3!$1:$1048576,4)</f>
        <v>1</v>
      </c>
    </row>
    <row r="379" spans="1:9" x14ac:dyDescent="0.25">
      <c r="A379" t="s">
        <v>0</v>
      </c>
      <c r="B379">
        <v>379</v>
      </c>
      <c r="C379" t="s">
        <v>18</v>
      </c>
      <c r="D379" t="s">
        <v>84</v>
      </c>
      <c r="E379">
        <v>313</v>
      </c>
      <c r="F379" t="str">
        <f>VLOOKUP(E379,Hoja2!$1:$1048576,4)</f>
        <v>Ornithine HG</v>
      </c>
      <c r="G379" t="str">
        <f>VLOOKUP(E379,Hoja2!$1:$1048576,3)</f>
        <v>HC</v>
      </c>
      <c r="H379" t="str">
        <f>VLOOKUP(B379,Hoja3!$1:$1048576,3)</f>
        <v>Ornithine</v>
      </c>
      <c r="I379">
        <f>VLOOKUP(B379,Hoja3!$1:$1048576,4)</f>
        <v>19</v>
      </c>
    </row>
    <row r="380" spans="1:9" x14ac:dyDescent="0.25">
      <c r="A380" t="s">
        <v>0</v>
      </c>
      <c r="B380">
        <v>380</v>
      </c>
      <c r="C380" t="s">
        <v>24</v>
      </c>
      <c r="D380" t="s">
        <v>84</v>
      </c>
      <c r="E380">
        <v>314</v>
      </c>
      <c r="F380" t="str">
        <f>VLOOKUP(E380,Hoja2!$1:$1048576,4)</f>
        <v>Ornithine CD</v>
      </c>
      <c r="G380" t="str">
        <f>VLOOKUP(E380,Hoja2!$1:$1048576,3)</f>
        <v>CT</v>
      </c>
      <c r="H380" t="str">
        <f>VLOOKUP(B380,Hoja3!$1:$1048576,3)</f>
        <v>Ornithine</v>
      </c>
      <c r="I380">
        <f>VLOOKUP(B380,Hoja3!$1:$1048576,4)</f>
        <v>1</v>
      </c>
    </row>
    <row r="381" spans="1:9" x14ac:dyDescent="0.25">
      <c r="A381" t="s">
        <v>0</v>
      </c>
      <c r="B381">
        <v>381</v>
      </c>
      <c r="C381" t="s">
        <v>25</v>
      </c>
      <c r="D381" t="s">
        <v>84</v>
      </c>
      <c r="E381">
        <v>315</v>
      </c>
      <c r="F381" t="str">
        <f>VLOOKUP(E381,Hoja2!$1:$1048576,4)</f>
        <v>Ornithine HD</v>
      </c>
      <c r="G381" t="str">
        <f>VLOOKUP(E381,Hoja2!$1:$1048576,3)</f>
        <v>HP</v>
      </c>
      <c r="H381" t="str">
        <f>VLOOKUP(B381,Hoja3!$1:$1048576,3)</f>
        <v>Ornithine</v>
      </c>
      <c r="I381">
        <f>VLOOKUP(B381,Hoja3!$1:$1048576,4)</f>
        <v>19</v>
      </c>
    </row>
    <row r="382" spans="1:9" x14ac:dyDescent="0.25">
      <c r="A382" t="s">
        <v>0</v>
      </c>
      <c r="B382">
        <v>382</v>
      </c>
      <c r="C382" t="s">
        <v>82</v>
      </c>
      <c r="D382" t="s">
        <v>84</v>
      </c>
      <c r="E382">
        <v>316</v>
      </c>
      <c r="F382" t="str">
        <f>VLOOKUP(E382,Hoja2!$1:$1048576,4)</f>
        <v>Ornithine NE</v>
      </c>
      <c r="G382" t="str">
        <f>VLOOKUP(E382,Hoja2!$1:$1048576,3)</f>
        <v>N3</v>
      </c>
      <c r="H382" t="str">
        <f>VLOOKUP(B382,Hoja3!$1:$1048576,3)</f>
        <v>Ornithine</v>
      </c>
      <c r="I382">
        <f>VLOOKUP(B382,Hoja3!$1:$1048576,4)</f>
        <v>9</v>
      </c>
    </row>
    <row r="383" spans="1:9" x14ac:dyDescent="0.25">
      <c r="A383" t="s">
        <v>0</v>
      </c>
      <c r="B383">
        <v>383</v>
      </c>
      <c r="C383" t="s">
        <v>37</v>
      </c>
      <c r="D383" t="s">
        <v>84</v>
      </c>
      <c r="E383">
        <v>317</v>
      </c>
      <c r="F383" t="str">
        <f>VLOOKUP(E383,Hoja2!$1:$1048576,4)</f>
        <v>Ornithine HE</v>
      </c>
      <c r="G383" t="str">
        <f>VLOOKUP(E383,Hoja2!$1:$1048576,3)</f>
        <v>H</v>
      </c>
      <c r="H383" t="str">
        <f>VLOOKUP(B383,Hoja3!$1:$1048576,3)</f>
        <v>Ornithine</v>
      </c>
      <c r="I383">
        <f>VLOOKUP(B383,Hoja3!$1:$1048576,4)</f>
        <v>22</v>
      </c>
    </row>
    <row r="384" spans="1:9" x14ac:dyDescent="0.25">
      <c r="A384" t="s">
        <v>0</v>
      </c>
      <c r="B384">
        <v>384</v>
      </c>
      <c r="C384" t="s">
        <v>1</v>
      </c>
      <c r="D384" t="s">
        <v>85</v>
      </c>
      <c r="E384">
        <v>318</v>
      </c>
      <c r="F384" t="str">
        <f>VLOOKUP(E384,Hoja2!$1:$1048576,4)</f>
        <v>MethylAlanine N</v>
      </c>
      <c r="G384" t="str">
        <f>VLOOKUP(E384,Hoja2!$1:$1048576,3)</f>
        <v>N</v>
      </c>
      <c r="H384" t="str">
        <f>VLOOKUP(B384,Hoja3!$1:$1048576,3)</f>
        <v>MethylAlanine (AIB)</v>
      </c>
      <c r="I384">
        <f>VLOOKUP(B384,Hoja3!$1:$1048576,4)</f>
        <v>8</v>
      </c>
    </row>
    <row r="385" spans="1:9" x14ac:dyDescent="0.25">
      <c r="A385" t="s">
        <v>0</v>
      </c>
      <c r="B385">
        <v>385</v>
      </c>
      <c r="C385" t="s">
        <v>3</v>
      </c>
      <c r="D385" t="s">
        <v>85</v>
      </c>
      <c r="E385">
        <v>319</v>
      </c>
      <c r="F385" t="str">
        <f>VLOOKUP(E385,Hoja2!$1:$1048576,4)</f>
        <v>MethylAlanine CA</v>
      </c>
      <c r="G385" t="str">
        <f>VLOOKUP(E385,Hoja2!$1:$1048576,3)</f>
        <v>CT</v>
      </c>
      <c r="H385" t="str">
        <f>VLOOKUP(B385,Hoja3!$1:$1048576,3)</f>
        <v>MethylAlanine (AIB)</v>
      </c>
      <c r="I385">
        <f>VLOOKUP(B385,Hoja3!$1:$1048576,4)</f>
        <v>1</v>
      </c>
    </row>
    <row r="386" spans="1:9" x14ac:dyDescent="0.25">
      <c r="A386" t="s">
        <v>0</v>
      </c>
      <c r="B386">
        <v>386</v>
      </c>
      <c r="C386" t="s">
        <v>4</v>
      </c>
      <c r="D386" t="s">
        <v>85</v>
      </c>
      <c r="E386">
        <v>320</v>
      </c>
      <c r="F386" t="str">
        <f>VLOOKUP(E386,Hoja2!$1:$1048576,4)</f>
        <v>MethylAlanine C</v>
      </c>
      <c r="G386" t="str">
        <f>VLOOKUP(E386,Hoja2!$1:$1048576,3)</f>
        <v>C</v>
      </c>
      <c r="H386" t="str">
        <f>VLOOKUP(B386,Hoja3!$1:$1048576,3)</f>
        <v>MethylAlanine (AIB)</v>
      </c>
      <c r="I386">
        <f>VLOOKUP(B386,Hoja3!$1:$1048576,4)</f>
        <v>2</v>
      </c>
    </row>
    <row r="387" spans="1:9" x14ac:dyDescent="0.25">
      <c r="A387" t="s">
        <v>0</v>
      </c>
      <c r="B387">
        <v>387</v>
      </c>
      <c r="C387" t="s">
        <v>5</v>
      </c>
      <c r="D387" t="s">
        <v>85</v>
      </c>
      <c r="E387">
        <v>321</v>
      </c>
      <c r="F387" t="str">
        <f>VLOOKUP(E387,Hoja2!$1:$1048576,4)</f>
        <v>MethylAlanine HN</v>
      </c>
      <c r="G387" t="str">
        <f>VLOOKUP(E387,Hoja2!$1:$1048576,3)</f>
        <v>H</v>
      </c>
      <c r="H387" t="str">
        <f>VLOOKUP(B387,Hoja3!$1:$1048576,3)</f>
        <v>MethylAlanine (AIB)</v>
      </c>
      <c r="I387">
        <f>VLOOKUP(B387,Hoja3!$1:$1048576,4)</f>
        <v>20</v>
      </c>
    </row>
    <row r="388" spans="1:9" x14ac:dyDescent="0.25">
      <c r="A388" t="s">
        <v>0</v>
      </c>
      <c r="B388">
        <v>388</v>
      </c>
      <c r="C388" t="s">
        <v>6</v>
      </c>
      <c r="D388" t="s">
        <v>85</v>
      </c>
      <c r="E388">
        <v>322</v>
      </c>
      <c r="F388" t="str">
        <f>VLOOKUP(E388,Hoja2!$1:$1048576,4)</f>
        <v>MethylAlanine O</v>
      </c>
      <c r="G388" t="str">
        <f>VLOOKUP(E388,Hoja2!$1:$1048576,3)</f>
        <v>O</v>
      </c>
      <c r="H388" t="str">
        <f>VLOOKUP(B388,Hoja3!$1:$1048576,3)</f>
        <v>MethylAlanine (AIB)</v>
      </c>
      <c r="I388">
        <f>VLOOKUP(B388,Hoja3!$1:$1048576,4)</f>
        <v>13</v>
      </c>
    </row>
    <row r="389" spans="1:9" x14ac:dyDescent="0.25">
      <c r="A389" t="s">
        <v>0</v>
      </c>
      <c r="B389">
        <v>389</v>
      </c>
      <c r="C389" t="s">
        <v>9</v>
      </c>
      <c r="D389" t="s">
        <v>85</v>
      </c>
      <c r="E389">
        <v>323</v>
      </c>
      <c r="F389" t="str">
        <f>VLOOKUP(E389,Hoja2!$1:$1048576,4)</f>
        <v>MethylAlanine CB</v>
      </c>
      <c r="G389" t="str">
        <f>VLOOKUP(E389,Hoja2!$1:$1048576,3)</f>
        <v>CT</v>
      </c>
      <c r="H389" t="str">
        <f>VLOOKUP(B389,Hoja3!$1:$1048576,3)</f>
        <v>MethylAlanine (AIB)</v>
      </c>
      <c r="I389">
        <f>VLOOKUP(B389,Hoja3!$1:$1048576,4)</f>
        <v>1</v>
      </c>
    </row>
    <row r="390" spans="1:9" x14ac:dyDescent="0.25">
      <c r="A390" t="s">
        <v>0</v>
      </c>
      <c r="B390">
        <v>390</v>
      </c>
      <c r="C390" t="s">
        <v>10</v>
      </c>
      <c r="D390" t="s">
        <v>85</v>
      </c>
      <c r="E390">
        <v>324</v>
      </c>
      <c r="F390" t="str">
        <f>VLOOKUP(E390,Hoja2!$1:$1048576,4)</f>
        <v>MethylAlanine HB</v>
      </c>
      <c r="G390" t="str">
        <f>VLOOKUP(E390,Hoja2!$1:$1048576,3)</f>
        <v>HC</v>
      </c>
      <c r="H390" t="str">
        <f>VLOOKUP(B390,Hoja3!$1:$1048576,3)</f>
        <v>MethylAlanine (AIB)</v>
      </c>
      <c r="I390">
        <f>VLOOKUP(B390,Hoja3!$1:$1048576,4)</f>
        <v>19</v>
      </c>
    </row>
    <row r="391" spans="1:9" x14ac:dyDescent="0.25">
      <c r="A391" t="s">
        <v>0</v>
      </c>
      <c r="B391">
        <v>391</v>
      </c>
      <c r="C391" t="s">
        <v>1</v>
      </c>
      <c r="D391" t="s">
        <v>86</v>
      </c>
      <c r="E391">
        <v>325</v>
      </c>
      <c r="F391" t="str">
        <f>VLOOKUP(E391,Hoja2!$1:$1048576,4)</f>
        <v>Pyroglutamate N</v>
      </c>
      <c r="G391" t="str">
        <f>VLOOKUP(E391,Hoja2!$1:$1048576,3)</f>
        <v>N</v>
      </c>
      <c r="H391" t="str">
        <f>VLOOKUP(B391,Hoja3!$1:$1048576,3)</f>
        <v>Pyroglutamic Acid</v>
      </c>
      <c r="I391">
        <f>VLOOKUP(B391,Hoja3!$1:$1048576,4)</f>
        <v>-1</v>
      </c>
    </row>
    <row r="392" spans="1:9" x14ac:dyDescent="0.25">
      <c r="A392" t="s">
        <v>0</v>
      </c>
      <c r="B392">
        <v>392</v>
      </c>
      <c r="C392" t="s">
        <v>3</v>
      </c>
      <c r="D392" t="s">
        <v>86</v>
      </c>
      <c r="E392">
        <v>326</v>
      </c>
      <c r="F392" t="str">
        <f>VLOOKUP(E392,Hoja2!$1:$1048576,4)</f>
        <v>Pyroglutamate CA</v>
      </c>
      <c r="G392" t="str">
        <f>VLOOKUP(E392,Hoja2!$1:$1048576,3)</f>
        <v>CT</v>
      </c>
      <c r="H392" t="str">
        <f>VLOOKUP(B392,Hoja3!$1:$1048576,3)</f>
        <v>Pyroglutamic Acid</v>
      </c>
      <c r="I392">
        <f>VLOOKUP(B392,Hoja3!$1:$1048576,4)</f>
        <v>-1</v>
      </c>
    </row>
    <row r="393" spans="1:9" x14ac:dyDescent="0.25">
      <c r="A393" t="s">
        <v>0</v>
      </c>
      <c r="B393">
        <v>393</v>
      </c>
      <c r="C393" t="s">
        <v>4</v>
      </c>
      <c r="D393" t="s">
        <v>86</v>
      </c>
      <c r="E393">
        <v>327</v>
      </c>
      <c r="F393" t="str">
        <f>VLOOKUP(E393,Hoja2!$1:$1048576,4)</f>
        <v>Pyroglutamate C</v>
      </c>
      <c r="G393" t="str">
        <f>VLOOKUP(E393,Hoja2!$1:$1048576,3)</f>
        <v>C</v>
      </c>
      <c r="H393" t="str">
        <f>VLOOKUP(B393,Hoja3!$1:$1048576,3)</f>
        <v>Pyroglutamic Acid</v>
      </c>
      <c r="I393">
        <f>VLOOKUP(B393,Hoja3!$1:$1048576,4)</f>
        <v>-1</v>
      </c>
    </row>
    <row r="394" spans="1:9" x14ac:dyDescent="0.25">
      <c r="A394" t="s">
        <v>0</v>
      </c>
      <c r="B394">
        <v>394</v>
      </c>
      <c r="C394" t="s">
        <v>5</v>
      </c>
      <c r="D394" t="s">
        <v>86</v>
      </c>
      <c r="E394">
        <v>328</v>
      </c>
      <c r="F394" t="str">
        <f>VLOOKUP(E394,Hoja2!$1:$1048576,4)</f>
        <v>Pyroglutamate HN</v>
      </c>
      <c r="G394" t="str">
        <f>VLOOKUP(E394,Hoja2!$1:$1048576,3)</f>
        <v>H</v>
      </c>
      <c r="H394" t="str">
        <f>VLOOKUP(B394,Hoja3!$1:$1048576,3)</f>
        <v>Pyroglutamic Acid</v>
      </c>
      <c r="I394">
        <f>VLOOKUP(B394,Hoja3!$1:$1048576,4)</f>
        <v>-1</v>
      </c>
    </row>
    <row r="395" spans="1:9" x14ac:dyDescent="0.25">
      <c r="A395" t="s">
        <v>0</v>
      </c>
      <c r="B395">
        <v>395</v>
      </c>
      <c r="C395" t="s">
        <v>6</v>
      </c>
      <c r="D395" t="s">
        <v>86</v>
      </c>
      <c r="E395">
        <v>329</v>
      </c>
      <c r="F395" t="str">
        <f>VLOOKUP(E395,Hoja2!$1:$1048576,4)</f>
        <v>Pyroglutamate O</v>
      </c>
      <c r="G395" t="str">
        <f>VLOOKUP(E395,Hoja2!$1:$1048576,3)</f>
        <v>O</v>
      </c>
      <c r="H395" t="str">
        <f>VLOOKUP(B395,Hoja3!$1:$1048576,3)</f>
        <v>Pyroglutamic Acid</v>
      </c>
      <c r="I395">
        <f>VLOOKUP(B395,Hoja3!$1:$1048576,4)</f>
        <v>-1</v>
      </c>
    </row>
    <row r="396" spans="1:9" x14ac:dyDescent="0.25">
      <c r="A396" t="s">
        <v>0</v>
      </c>
      <c r="B396">
        <v>396</v>
      </c>
      <c r="C396" t="s">
        <v>7</v>
      </c>
      <c r="D396" t="s">
        <v>86</v>
      </c>
      <c r="E396">
        <v>330</v>
      </c>
      <c r="F396" t="str">
        <f>VLOOKUP(E396,Hoja2!$1:$1048576,4)</f>
        <v>Pyroglutamate HA</v>
      </c>
      <c r="G396" t="str">
        <f>VLOOKUP(E396,Hoja2!$1:$1048576,3)</f>
        <v>H1</v>
      </c>
      <c r="H396" t="str">
        <f>VLOOKUP(B396,Hoja3!$1:$1048576,3)</f>
        <v>Pyroglutamic Acid</v>
      </c>
      <c r="I396">
        <f>VLOOKUP(B396,Hoja3!$1:$1048576,4)</f>
        <v>-1</v>
      </c>
    </row>
    <row r="397" spans="1:9" x14ac:dyDescent="0.25">
      <c r="A397" t="s">
        <v>0</v>
      </c>
      <c r="B397">
        <v>397</v>
      </c>
      <c r="C397" t="s">
        <v>9</v>
      </c>
      <c r="D397" t="s">
        <v>86</v>
      </c>
      <c r="E397">
        <v>331</v>
      </c>
      <c r="F397" t="str">
        <f>VLOOKUP(E397,Hoja2!$1:$1048576,4)</f>
        <v>Pyroglutamate CB</v>
      </c>
      <c r="G397" t="str">
        <f>VLOOKUP(E397,Hoja2!$1:$1048576,3)</f>
        <v>CT</v>
      </c>
      <c r="H397" t="str">
        <f>VLOOKUP(B397,Hoja3!$1:$1048576,3)</f>
        <v>Pyroglutamic Acid</v>
      </c>
      <c r="I397">
        <f>VLOOKUP(B397,Hoja3!$1:$1048576,4)</f>
        <v>-1</v>
      </c>
    </row>
    <row r="398" spans="1:9" x14ac:dyDescent="0.25">
      <c r="A398" t="s">
        <v>0</v>
      </c>
      <c r="B398">
        <v>398</v>
      </c>
      <c r="C398" t="s">
        <v>10</v>
      </c>
      <c r="D398" t="s">
        <v>86</v>
      </c>
      <c r="E398">
        <v>332</v>
      </c>
      <c r="F398" t="str">
        <f>VLOOKUP(E398,Hoja2!$1:$1048576,4)</f>
        <v>Pyroglutamate HB</v>
      </c>
      <c r="G398" t="str">
        <f>VLOOKUP(E398,Hoja2!$1:$1048576,3)</f>
        <v>HC</v>
      </c>
      <c r="H398" t="str">
        <f>VLOOKUP(B398,Hoja3!$1:$1048576,3)</f>
        <v>Pyroglutamic Acid</v>
      </c>
      <c r="I398">
        <f>VLOOKUP(B398,Hoja3!$1:$1048576,4)</f>
        <v>-1</v>
      </c>
    </row>
    <row r="399" spans="1:9" x14ac:dyDescent="0.25">
      <c r="A399" t="s">
        <v>0</v>
      </c>
      <c r="B399">
        <v>399</v>
      </c>
      <c r="C399" t="s">
        <v>17</v>
      </c>
      <c r="D399" t="s">
        <v>86</v>
      </c>
      <c r="E399">
        <v>333</v>
      </c>
      <c r="F399" t="str">
        <f>VLOOKUP(E399,Hoja2!$1:$1048576,4)</f>
        <v>Pyroglutamate CG</v>
      </c>
      <c r="G399" t="str">
        <f>VLOOKUP(E399,Hoja2!$1:$1048576,3)</f>
        <v>CT</v>
      </c>
      <c r="H399" t="str">
        <f>VLOOKUP(B399,Hoja3!$1:$1048576,3)</f>
        <v>Pyroglutamic Acid</v>
      </c>
      <c r="I399">
        <f>VLOOKUP(B399,Hoja3!$1:$1048576,4)</f>
        <v>-1</v>
      </c>
    </row>
    <row r="400" spans="1:9" x14ac:dyDescent="0.25">
      <c r="A400" t="s">
        <v>0</v>
      </c>
      <c r="B400">
        <v>400</v>
      </c>
      <c r="C400" t="s">
        <v>18</v>
      </c>
      <c r="D400" t="s">
        <v>86</v>
      </c>
      <c r="E400">
        <v>334</v>
      </c>
      <c r="F400" t="str">
        <f>VLOOKUP(E400,Hoja2!$1:$1048576,4)</f>
        <v>Pyroglutamate HG</v>
      </c>
      <c r="G400" t="str">
        <f>VLOOKUP(E400,Hoja2!$1:$1048576,3)</f>
        <v>HC</v>
      </c>
      <c r="H400" t="str">
        <f>VLOOKUP(B400,Hoja3!$1:$1048576,3)</f>
        <v>Pyroglutamic Acid</v>
      </c>
      <c r="I400">
        <f>VLOOKUP(B400,Hoja3!$1:$1048576,4)</f>
        <v>-1</v>
      </c>
    </row>
    <row r="401" spans="1:9" x14ac:dyDescent="0.25">
      <c r="A401" t="s">
        <v>0</v>
      </c>
      <c r="B401">
        <v>401</v>
      </c>
      <c r="C401" t="s">
        <v>24</v>
      </c>
      <c r="D401" t="s">
        <v>86</v>
      </c>
      <c r="E401">
        <v>335</v>
      </c>
      <c r="F401" t="str">
        <f>VLOOKUP(E401,Hoja2!$1:$1048576,4)</f>
        <v>Pyroglutamate CD</v>
      </c>
      <c r="G401" t="str">
        <f>VLOOKUP(E401,Hoja2!$1:$1048576,3)</f>
        <v>C</v>
      </c>
      <c r="H401" t="str">
        <f>VLOOKUP(B401,Hoja3!$1:$1048576,3)</f>
        <v>Pyroglutamic Acid</v>
      </c>
      <c r="I401">
        <f>VLOOKUP(B401,Hoja3!$1:$1048576,4)</f>
        <v>-1</v>
      </c>
    </row>
    <row r="402" spans="1:9" x14ac:dyDescent="0.25">
      <c r="A402" t="s">
        <v>0</v>
      </c>
      <c r="B402">
        <v>402</v>
      </c>
      <c r="C402" t="s">
        <v>71</v>
      </c>
      <c r="D402" t="s">
        <v>86</v>
      </c>
      <c r="E402">
        <v>336</v>
      </c>
      <c r="F402" t="str">
        <f>VLOOKUP(E402,Hoja2!$1:$1048576,4)</f>
        <v>Pyroglutamate OE</v>
      </c>
      <c r="G402" t="str">
        <f>VLOOKUP(E402,Hoja2!$1:$1048576,3)</f>
        <v>O</v>
      </c>
      <c r="H402" t="str">
        <f>VLOOKUP(B402,Hoja3!$1:$1048576,3)</f>
        <v>Pyroglutamic Acid</v>
      </c>
      <c r="I402">
        <f>VLOOKUP(B402,Hoja3!$1:$1048576,4)</f>
        <v>-1</v>
      </c>
    </row>
    <row r="403" spans="1:9" x14ac:dyDescent="0.25">
      <c r="A403" t="s">
        <v>0</v>
      </c>
      <c r="B403">
        <v>403</v>
      </c>
      <c r="C403" t="s">
        <v>1</v>
      </c>
      <c r="D403" t="s">
        <v>87</v>
      </c>
      <c r="E403">
        <v>350</v>
      </c>
      <c r="F403" t="str">
        <f>VLOOKUP(E403,Hoja2!$1:$1048576,4)</f>
        <v>N-Term GLY N</v>
      </c>
      <c r="G403" t="str">
        <f>VLOOKUP(E403,Hoja2!$1:$1048576,3)</f>
        <v>N3</v>
      </c>
      <c r="H403" t="str">
        <f>VLOOKUP(B403,Hoja3!$1:$1048576,3)</f>
        <v>N-Terminal GLY</v>
      </c>
      <c r="I403">
        <f>VLOOKUP(B403,Hoja3!$1:$1048576,4)</f>
        <v>9</v>
      </c>
    </row>
    <row r="404" spans="1:9" x14ac:dyDescent="0.25">
      <c r="A404" t="s">
        <v>0</v>
      </c>
      <c r="B404">
        <v>404</v>
      </c>
      <c r="C404" t="s">
        <v>3</v>
      </c>
      <c r="D404" t="s">
        <v>87</v>
      </c>
      <c r="E404">
        <v>351</v>
      </c>
      <c r="F404" t="str">
        <f>VLOOKUP(E404,Hoja2!$1:$1048576,4)</f>
        <v>N-Term GLY CA</v>
      </c>
      <c r="G404" t="str">
        <f>VLOOKUP(E404,Hoja2!$1:$1048576,3)</f>
        <v>CT</v>
      </c>
      <c r="H404" t="str">
        <f>VLOOKUP(B404,Hoja3!$1:$1048576,3)</f>
        <v>N-Terminal GLY</v>
      </c>
      <c r="I404">
        <f>VLOOKUP(B404,Hoja3!$1:$1048576,4)</f>
        <v>1</v>
      </c>
    </row>
    <row r="405" spans="1:9" x14ac:dyDescent="0.25">
      <c r="A405" t="s">
        <v>0</v>
      </c>
      <c r="B405">
        <v>405</v>
      </c>
      <c r="C405" t="s">
        <v>4</v>
      </c>
      <c r="D405" t="s">
        <v>87</v>
      </c>
      <c r="E405">
        <v>352</v>
      </c>
      <c r="F405" t="str">
        <f>VLOOKUP(E405,Hoja2!$1:$1048576,4)</f>
        <v>N-Term GLY C</v>
      </c>
      <c r="G405" t="str">
        <f>VLOOKUP(E405,Hoja2!$1:$1048576,3)</f>
        <v>C</v>
      </c>
      <c r="H405" t="str">
        <f>VLOOKUP(B405,Hoja3!$1:$1048576,3)</f>
        <v>N-Terminal GLY</v>
      </c>
      <c r="I405">
        <f>VLOOKUP(B405,Hoja3!$1:$1048576,4)</f>
        <v>2</v>
      </c>
    </row>
    <row r="406" spans="1:9" x14ac:dyDescent="0.25">
      <c r="A406" t="s">
        <v>0</v>
      </c>
      <c r="B406">
        <v>406</v>
      </c>
      <c r="C406" t="s">
        <v>5</v>
      </c>
      <c r="D406" t="s">
        <v>87</v>
      </c>
      <c r="E406">
        <v>353</v>
      </c>
      <c r="F406" t="str">
        <f>VLOOKUP(E406,Hoja2!$1:$1048576,4)</f>
        <v>N-Term GLY HN</v>
      </c>
      <c r="G406" t="str">
        <f>VLOOKUP(E406,Hoja2!$1:$1048576,3)</f>
        <v>H</v>
      </c>
      <c r="H406" t="str">
        <f>VLOOKUP(B406,Hoja3!$1:$1048576,3)</f>
        <v>N-Terminal GLY</v>
      </c>
      <c r="I406">
        <f>VLOOKUP(B406,Hoja3!$1:$1048576,4)</f>
        <v>22</v>
      </c>
    </row>
    <row r="407" spans="1:9" x14ac:dyDescent="0.25">
      <c r="A407" t="s">
        <v>0</v>
      </c>
      <c r="B407">
        <v>407</v>
      </c>
      <c r="C407" t="s">
        <v>6</v>
      </c>
      <c r="D407" t="s">
        <v>87</v>
      </c>
      <c r="E407">
        <v>354</v>
      </c>
      <c r="F407" t="str">
        <f>VLOOKUP(E407,Hoja2!$1:$1048576,4)</f>
        <v>N-Term GLY O</v>
      </c>
      <c r="G407" t="str">
        <f>VLOOKUP(E407,Hoja2!$1:$1048576,3)</f>
        <v>O</v>
      </c>
      <c r="H407" t="str">
        <f>VLOOKUP(B407,Hoja3!$1:$1048576,3)</f>
        <v>N-Terminal GLY</v>
      </c>
      <c r="I407">
        <f>VLOOKUP(B407,Hoja3!$1:$1048576,4)</f>
        <v>13</v>
      </c>
    </row>
    <row r="408" spans="1:9" x14ac:dyDescent="0.25">
      <c r="A408" t="s">
        <v>0</v>
      </c>
      <c r="B408">
        <v>408</v>
      </c>
      <c r="C408" t="s">
        <v>7</v>
      </c>
      <c r="D408" t="s">
        <v>87</v>
      </c>
      <c r="E408">
        <v>355</v>
      </c>
      <c r="F408" t="str">
        <f>VLOOKUP(E408,Hoja2!$1:$1048576,4)</f>
        <v>N-Term GLY HA</v>
      </c>
      <c r="G408" t="str">
        <f>VLOOKUP(E408,Hoja2!$1:$1048576,3)</f>
        <v>H1</v>
      </c>
      <c r="H408" t="str">
        <f>VLOOKUP(B408,Hoja3!$1:$1048576,3)</f>
        <v>N-Terminal GLY</v>
      </c>
      <c r="I408">
        <f>VLOOKUP(B408,Hoja3!$1:$1048576,4)</f>
        <v>19</v>
      </c>
    </row>
    <row r="409" spans="1:9" x14ac:dyDescent="0.25">
      <c r="A409" t="s">
        <v>0</v>
      </c>
      <c r="B409">
        <v>409</v>
      </c>
      <c r="C409" t="s">
        <v>1</v>
      </c>
      <c r="D409" t="s">
        <v>88</v>
      </c>
      <c r="E409">
        <v>356</v>
      </c>
      <c r="F409" t="str">
        <f>VLOOKUP(E409,Hoja2!$1:$1048576,4)</f>
        <v>N-Term ALA N</v>
      </c>
      <c r="G409" t="str">
        <f>VLOOKUP(E409,Hoja2!$1:$1048576,3)</f>
        <v>N3</v>
      </c>
      <c r="H409" t="str">
        <f>VLOOKUP(B409,Hoja3!$1:$1048576,3)</f>
        <v>N-Terminal ALA</v>
      </c>
      <c r="I409">
        <f>VLOOKUP(B409,Hoja3!$1:$1048576,4)</f>
        <v>9</v>
      </c>
    </row>
    <row r="410" spans="1:9" x14ac:dyDescent="0.25">
      <c r="A410" t="s">
        <v>0</v>
      </c>
      <c r="B410">
        <v>410</v>
      </c>
      <c r="C410" t="s">
        <v>3</v>
      </c>
      <c r="D410" t="s">
        <v>88</v>
      </c>
      <c r="E410">
        <v>357</v>
      </c>
      <c r="F410" t="str">
        <f>VLOOKUP(E410,Hoja2!$1:$1048576,4)</f>
        <v>N-Term ALA CA</v>
      </c>
      <c r="G410" t="str">
        <f>VLOOKUP(E410,Hoja2!$1:$1048576,3)</f>
        <v>CT</v>
      </c>
      <c r="H410" t="str">
        <f>VLOOKUP(B410,Hoja3!$1:$1048576,3)</f>
        <v>N-Terminal ALA</v>
      </c>
      <c r="I410">
        <f>VLOOKUP(B410,Hoja3!$1:$1048576,4)</f>
        <v>1</v>
      </c>
    </row>
    <row r="411" spans="1:9" x14ac:dyDescent="0.25">
      <c r="A411" t="s">
        <v>0</v>
      </c>
      <c r="B411">
        <v>411</v>
      </c>
      <c r="C411" t="s">
        <v>4</v>
      </c>
      <c r="D411" t="s">
        <v>88</v>
      </c>
      <c r="E411">
        <v>358</v>
      </c>
      <c r="F411" t="str">
        <f>VLOOKUP(E411,Hoja2!$1:$1048576,4)</f>
        <v>N-Term ALA C</v>
      </c>
      <c r="G411" t="str">
        <f>VLOOKUP(E411,Hoja2!$1:$1048576,3)</f>
        <v>C</v>
      </c>
      <c r="H411" t="str">
        <f>VLOOKUP(B411,Hoja3!$1:$1048576,3)</f>
        <v>N-Terminal ALA</v>
      </c>
      <c r="I411">
        <f>VLOOKUP(B411,Hoja3!$1:$1048576,4)</f>
        <v>2</v>
      </c>
    </row>
    <row r="412" spans="1:9" x14ac:dyDescent="0.25">
      <c r="A412" t="s">
        <v>0</v>
      </c>
      <c r="B412">
        <v>412</v>
      </c>
      <c r="C412" t="s">
        <v>5</v>
      </c>
      <c r="D412" t="s">
        <v>88</v>
      </c>
      <c r="E412">
        <v>359</v>
      </c>
      <c r="F412" t="str">
        <f>VLOOKUP(E412,Hoja2!$1:$1048576,4)</f>
        <v>N-Term ALA HN</v>
      </c>
      <c r="G412" t="str">
        <f>VLOOKUP(E412,Hoja2!$1:$1048576,3)</f>
        <v>H</v>
      </c>
      <c r="H412" t="str">
        <f>VLOOKUP(B412,Hoja3!$1:$1048576,3)</f>
        <v>N-Terminal ALA</v>
      </c>
      <c r="I412">
        <f>VLOOKUP(B412,Hoja3!$1:$1048576,4)</f>
        <v>22</v>
      </c>
    </row>
    <row r="413" spans="1:9" x14ac:dyDescent="0.25">
      <c r="A413" t="s">
        <v>0</v>
      </c>
      <c r="B413">
        <v>413</v>
      </c>
      <c r="C413" t="s">
        <v>6</v>
      </c>
      <c r="D413" t="s">
        <v>88</v>
      </c>
      <c r="E413">
        <v>360</v>
      </c>
      <c r="F413" t="str">
        <f>VLOOKUP(E413,Hoja2!$1:$1048576,4)</f>
        <v>N-Term ALA O</v>
      </c>
      <c r="G413" t="str">
        <f>VLOOKUP(E413,Hoja2!$1:$1048576,3)</f>
        <v>O</v>
      </c>
      <c r="H413" t="str">
        <f>VLOOKUP(B413,Hoja3!$1:$1048576,3)</f>
        <v>N-Terminal ALA</v>
      </c>
      <c r="I413">
        <f>VLOOKUP(B413,Hoja3!$1:$1048576,4)</f>
        <v>13</v>
      </c>
    </row>
    <row r="414" spans="1:9" x14ac:dyDescent="0.25">
      <c r="A414" t="s">
        <v>0</v>
      </c>
      <c r="B414">
        <v>414</v>
      </c>
      <c r="C414" t="s">
        <v>7</v>
      </c>
      <c r="D414" t="s">
        <v>88</v>
      </c>
      <c r="E414">
        <v>361</v>
      </c>
      <c r="F414" t="str">
        <f>VLOOKUP(E414,Hoja2!$1:$1048576,4)</f>
        <v>N-Term ALA HA</v>
      </c>
      <c r="G414" t="str">
        <f>VLOOKUP(E414,Hoja2!$1:$1048576,3)</f>
        <v>H1</v>
      </c>
      <c r="H414" t="str">
        <f>VLOOKUP(B414,Hoja3!$1:$1048576,3)</f>
        <v>N-Terminal ALA</v>
      </c>
      <c r="I414">
        <f>VLOOKUP(B414,Hoja3!$1:$1048576,4)</f>
        <v>19</v>
      </c>
    </row>
    <row r="415" spans="1:9" x14ac:dyDescent="0.25">
      <c r="A415" t="s">
        <v>0</v>
      </c>
      <c r="B415">
        <v>415</v>
      </c>
      <c r="C415" t="s">
        <v>1</v>
      </c>
      <c r="D415" t="s">
        <v>89</v>
      </c>
      <c r="E415">
        <v>362</v>
      </c>
      <c r="F415" t="str">
        <f>VLOOKUP(E415,Hoja2!$1:$1048576,4)</f>
        <v>N-Term VAL N</v>
      </c>
      <c r="G415" t="str">
        <f>VLOOKUP(E415,Hoja2!$1:$1048576,3)</f>
        <v>N3</v>
      </c>
      <c r="H415" t="str">
        <f>VLOOKUP(B415,Hoja3!$1:$1048576,3)</f>
        <v>N-Terminal VAL</v>
      </c>
      <c r="I415">
        <f>VLOOKUP(B415,Hoja3!$1:$1048576,4)</f>
        <v>9</v>
      </c>
    </row>
    <row r="416" spans="1:9" x14ac:dyDescent="0.25">
      <c r="A416" t="s">
        <v>0</v>
      </c>
      <c r="B416">
        <v>416</v>
      </c>
      <c r="C416" t="s">
        <v>3</v>
      </c>
      <c r="D416" t="s">
        <v>89</v>
      </c>
      <c r="E416">
        <v>363</v>
      </c>
      <c r="F416" t="str">
        <f>VLOOKUP(E416,Hoja2!$1:$1048576,4)</f>
        <v>N-Term VAL CA</v>
      </c>
      <c r="G416" t="str">
        <f>VLOOKUP(E416,Hoja2!$1:$1048576,3)</f>
        <v>CT</v>
      </c>
      <c r="H416" t="str">
        <f>VLOOKUP(B416,Hoja3!$1:$1048576,3)</f>
        <v>N-Terminal VAL</v>
      </c>
      <c r="I416">
        <f>VLOOKUP(B416,Hoja3!$1:$1048576,4)</f>
        <v>1</v>
      </c>
    </row>
    <row r="417" spans="1:9" x14ac:dyDescent="0.25">
      <c r="A417" t="s">
        <v>0</v>
      </c>
      <c r="B417">
        <v>417</v>
      </c>
      <c r="C417" t="s">
        <v>4</v>
      </c>
      <c r="D417" t="s">
        <v>89</v>
      </c>
      <c r="E417">
        <v>364</v>
      </c>
      <c r="F417" t="str">
        <f>VLOOKUP(E417,Hoja2!$1:$1048576,4)</f>
        <v>N-Term VAL C</v>
      </c>
      <c r="G417" t="str">
        <f>VLOOKUP(E417,Hoja2!$1:$1048576,3)</f>
        <v>C</v>
      </c>
      <c r="H417" t="str">
        <f>VLOOKUP(B417,Hoja3!$1:$1048576,3)</f>
        <v>N-Terminal VAL</v>
      </c>
      <c r="I417">
        <f>VLOOKUP(B417,Hoja3!$1:$1048576,4)</f>
        <v>2</v>
      </c>
    </row>
    <row r="418" spans="1:9" x14ac:dyDescent="0.25">
      <c r="A418" t="s">
        <v>0</v>
      </c>
      <c r="B418">
        <v>418</v>
      </c>
      <c r="C418" t="s">
        <v>5</v>
      </c>
      <c r="D418" t="s">
        <v>89</v>
      </c>
      <c r="E418">
        <v>365</v>
      </c>
      <c r="F418" t="str">
        <f>VLOOKUP(E418,Hoja2!$1:$1048576,4)</f>
        <v>N-Term VAL HN</v>
      </c>
      <c r="G418" t="str">
        <f>VLOOKUP(E418,Hoja2!$1:$1048576,3)</f>
        <v>H</v>
      </c>
      <c r="H418" t="str">
        <f>VLOOKUP(B418,Hoja3!$1:$1048576,3)</f>
        <v>N-Terminal VAL</v>
      </c>
      <c r="I418">
        <f>VLOOKUP(B418,Hoja3!$1:$1048576,4)</f>
        <v>22</v>
      </c>
    </row>
    <row r="419" spans="1:9" x14ac:dyDescent="0.25">
      <c r="A419" t="s">
        <v>0</v>
      </c>
      <c r="B419">
        <v>419</v>
      </c>
      <c r="C419" t="s">
        <v>6</v>
      </c>
      <c r="D419" t="s">
        <v>89</v>
      </c>
      <c r="E419">
        <v>366</v>
      </c>
      <c r="F419" t="str">
        <f>VLOOKUP(E419,Hoja2!$1:$1048576,4)</f>
        <v>N-Term VAL O</v>
      </c>
      <c r="G419" t="str">
        <f>VLOOKUP(E419,Hoja2!$1:$1048576,3)</f>
        <v>O</v>
      </c>
      <c r="H419" t="str">
        <f>VLOOKUP(B419,Hoja3!$1:$1048576,3)</f>
        <v>N-Terminal VAL</v>
      </c>
      <c r="I419">
        <f>VLOOKUP(B419,Hoja3!$1:$1048576,4)</f>
        <v>13</v>
      </c>
    </row>
    <row r="420" spans="1:9" x14ac:dyDescent="0.25">
      <c r="A420" t="s">
        <v>0</v>
      </c>
      <c r="B420">
        <v>420</v>
      </c>
      <c r="C420" t="s">
        <v>7</v>
      </c>
      <c r="D420" t="s">
        <v>89</v>
      </c>
      <c r="E420">
        <v>367</v>
      </c>
      <c r="F420" t="str">
        <f>VLOOKUP(E420,Hoja2!$1:$1048576,4)</f>
        <v>N-Term VAL HA</v>
      </c>
      <c r="G420" t="str">
        <f>VLOOKUP(E420,Hoja2!$1:$1048576,3)</f>
        <v>H1</v>
      </c>
      <c r="H420" t="str">
        <f>VLOOKUP(B420,Hoja3!$1:$1048576,3)</f>
        <v>N-Terminal VAL</v>
      </c>
      <c r="I420">
        <f>VLOOKUP(B420,Hoja3!$1:$1048576,4)</f>
        <v>19</v>
      </c>
    </row>
    <row r="421" spans="1:9" x14ac:dyDescent="0.25">
      <c r="A421" t="s">
        <v>0</v>
      </c>
      <c r="B421">
        <v>421</v>
      </c>
      <c r="C421" t="s">
        <v>1</v>
      </c>
      <c r="D421" t="s">
        <v>90</v>
      </c>
      <c r="E421">
        <v>368</v>
      </c>
      <c r="F421" t="str">
        <f>VLOOKUP(E421,Hoja2!$1:$1048576,4)</f>
        <v>N-Term LEU N</v>
      </c>
      <c r="G421" t="str">
        <f>VLOOKUP(E421,Hoja2!$1:$1048576,3)</f>
        <v>N3</v>
      </c>
      <c r="H421" t="str">
        <f>VLOOKUP(B421,Hoja3!$1:$1048576,3)</f>
        <v>N-Terminal LEU</v>
      </c>
      <c r="I421">
        <f>VLOOKUP(B421,Hoja3!$1:$1048576,4)</f>
        <v>9</v>
      </c>
    </row>
    <row r="422" spans="1:9" x14ac:dyDescent="0.25">
      <c r="A422" t="s">
        <v>0</v>
      </c>
      <c r="B422">
        <v>422</v>
      </c>
      <c r="C422" t="s">
        <v>3</v>
      </c>
      <c r="D422" t="s">
        <v>90</v>
      </c>
      <c r="E422">
        <v>369</v>
      </c>
      <c r="F422" t="str">
        <f>VLOOKUP(E422,Hoja2!$1:$1048576,4)</f>
        <v>N-Term LEU CA</v>
      </c>
      <c r="G422" t="str">
        <f>VLOOKUP(E422,Hoja2!$1:$1048576,3)</f>
        <v>CT</v>
      </c>
      <c r="H422" t="str">
        <f>VLOOKUP(B422,Hoja3!$1:$1048576,3)</f>
        <v>N-Terminal LEU</v>
      </c>
      <c r="I422">
        <f>VLOOKUP(B422,Hoja3!$1:$1048576,4)</f>
        <v>1</v>
      </c>
    </row>
    <row r="423" spans="1:9" x14ac:dyDescent="0.25">
      <c r="A423" t="s">
        <v>0</v>
      </c>
      <c r="B423">
        <v>423</v>
      </c>
      <c r="C423" t="s">
        <v>4</v>
      </c>
      <c r="D423" t="s">
        <v>90</v>
      </c>
      <c r="E423">
        <v>370</v>
      </c>
      <c r="F423" t="str">
        <f>VLOOKUP(E423,Hoja2!$1:$1048576,4)</f>
        <v>N-Term LEU C</v>
      </c>
      <c r="G423" t="str">
        <f>VLOOKUP(E423,Hoja2!$1:$1048576,3)</f>
        <v>C</v>
      </c>
      <c r="H423" t="str">
        <f>VLOOKUP(B423,Hoja3!$1:$1048576,3)</f>
        <v>N-Terminal LEU</v>
      </c>
      <c r="I423">
        <f>VLOOKUP(B423,Hoja3!$1:$1048576,4)</f>
        <v>2</v>
      </c>
    </row>
    <row r="424" spans="1:9" x14ac:dyDescent="0.25">
      <c r="A424" t="s">
        <v>0</v>
      </c>
      <c r="B424">
        <v>424</v>
      </c>
      <c r="C424" t="s">
        <v>5</v>
      </c>
      <c r="D424" t="s">
        <v>90</v>
      </c>
      <c r="E424">
        <v>371</v>
      </c>
      <c r="F424" t="str">
        <f>VLOOKUP(E424,Hoja2!$1:$1048576,4)</f>
        <v>N-Term LEU HN</v>
      </c>
      <c r="G424" t="str">
        <f>VLOOKUP(E424,Hoja2!$1:$1048576,3)</f>
        <v>H</v>
      </c>
      <c r="H424" t="str">
        <f>VLOOKUP(B424,Hoja3!$1:$1048576,3)</f>
        <v>N-Terminal LEU</v>
      </c>
      <c r="I424">
        <f>VLOOKUP(B424,Hoja3!$1:$1048576,4)</f>
        <v>22</v>
      </c>
    </row>
    <row r="425" spans="1:9" x14ac:dyDescent="0.25">
      <c r="A425" t="s">
        <v>0</v>
      </c>
      <c r="B425">
        <v>425</v>
      </c>
      <c r="C425" t="s">
        <v>6</v>
      </c>
      <c r="D425" t="s">
        <v>90</v>
      </c>
      <c r="E425">
        <v>372</v>
      </c>
      <c r="F425" t="str">
        <f>VLOOKUP(E425,Hoja2!$1:$1048576,4)</f>
        <v>N-Term LEU O</v>
      </c>
      <c r="G425" t="str">
        <f>VLOOKUP(E425,Hoja2!$1:$1048576,3)</f>
        <v>O</v>
      </c>
      <c r="H425" t="str">
        <f>VLOOKUP(B425,Hoja3!$1:$1048576,3)</f>
        <v>N-Terminal LEU</v>
      </c>
      <c r="I425">
        <f>VLOOKUP(B425,Hoja3!$1:$1048576,4)</f>
        <v>13</v>
      </c>
    </row>
    <row r="426" spans="1:9" x14ac:dyDescent="0.25">
      <c r="A426" t="s">
        <v>0</v>
      </c>
      <c r="B426">
        <v>426</v>
      </c>
      <c r="C426" t="s">
        <v>7</v>
      </c>
      <c r="D426" t="s">
        <v>90</v>
      </c>
      <c r="E426">
        <v>373</v>
      </c>
      <c r="F426" t="str">
        <f>VLOOKUP(E426,Hoja2!$1:$1048576,4)</f>
        <v>N-Term LEU HA</v>
      </c>
      <c r="G426" t="str">
        <f>VLOOKUP(E426,Hoja2!$1:$1048576,3)</f>
        <v>H1</v>
      </c>
      <c r="H426" t="str">
        <f>VLOOKUP(B426,Hoja3!$1:$1048576,3)</f>
        <v>N-Terminal LEU</v>
      </c>
      <c r="I426">
        <f>VLOOKUP(B426,Hoja3!$1:$1048576,4)</f>
        <v>19</v>
      </c>
    </row>
    <row r="427" spans="1:9" x14ac:dyDescent="0.25">
      <c r="A427" t="s">
        <v>0</v>
      </c>
      <c r="B427">
        <v>427</v>
      </c>
      <c r="C427" t="s">
        <v>1</v>
      </c>
      <c r="D427" t="s">
        <v>91</v>
      </c>
      <c r="E427">
        <v>374</v>
      </c>
      <c r="F427" t="str">
        <f>VLOOKUP(E427,Hoja2!$1:$1048576,4)</f>
        <v>N-Term ILE N</v>
      </c>
      <c r="G427" t="str">
        <f>VLOOKUP(E427,Hoja2!$1:$1048576,3)</f>
        <v>N3</v>
      </c>
      <c r="H427" t="str">
        <f>VLOOKUP(B427,Hoja3!$1:$1048576,3)</f>
        <v>N-Terminal ILE</v>
      </c>
      <c r="I427">
        <f>VLOOKUP(B427,Hoja3!$1:$1048576,4)</f>
        <v>9</v>
      </c>
    </row>
    <row r="428" spans="1:9" x14ac:dyDescent="0.25">
      <c r="A428" t="s">
        <v>0</v>
      </c>
      <c r="B428">
        <v>428</v>
      </c>
      <c r="C428" t="s">
        <v>3</v>
      </c>
      <c r="D428" t="s">
        <v>91</v>
      </c>
      <c r="E428">
        <v>375</v>
      </c>
      <c r="F428" t="str">
        <f>VLOOKUP(E428,Hoja2!$1:$1048576,4)</f>
        <v>N-Term ILE CA</v>
      </c>
      <c r="G428" t="str">
        <f>VLOOKUP(E428,Hoja2!$1:$1048576,3)</f>
        <v>CT</v>
      </c>
      <c r="H428" t="str">
        <f>VLOOKUP(B428,Hoja3!$1:$1048576,3)</f>
        <v>N-Terminal ILE</v>
      </c>
      <c r="I428">
        <f>VLOOKUP(B428,Hoja3!$1:$1048576,4)</f>
        <v>1</v>
      </c>
    </row>
    <row r="429" spans="1:9" x14ac:dyDescent="0.25">
      <c r="A429" t="s">
        <v>0</v>
      </c>
      <c r="B429">
        <v>429</v>
      </c>
      <c r="C429" t="s">
        <v>4</v>
      </c>
      <c r="D429" t="s">
        <v>91</v>
      </c>
      <c r="E429">
        <v>376</v>
      </c>
      <c r="F429" t="str">
        <f>VLOOKUP(E429,Hoja2!$1:$1048576,4)</f>
        <v>N-Term ILE C</v>
      </c>
      <c r="G429" t="str">
        <f>VLOOKUP(E429,Hoja2!$1:$1048576,3)</f>
        <v>C</v>
      </c>
      <c r="H429" t="str">
        <f>VLOOKUP(B429,Hoja3!$1:$1048576,3)</f>
        <v>N-Terminal ILE</v>
      </c>
      <c r="I429">
        <f>VLOOKUP(B429,Hoja3!$1:$1048576,4)</f>
        <v>2</v>
      </c>
    </row>
    <row r="430" spans="1:9" x14ac:dyDescent="0.25">
      <c r="A430" t="s">
        <v>0</v>
      </c>
      <c r="B430">
        <v>430</v>
      </c>
      <c r="C430" t="s">
        <v>5</v>
      </c>
      <c r="D430" t="s">
        <v>91</v>
      </c>
      <c r="E430">
        <v>377</v>
      </c>
      <c r="F430" t="str">
        <f>VLOOKUP(E430,Hoja2!$1:$1048576,4)</f>
        <v>N-Term ILE HN</v>
      </c>
      <c r="G430" t="str">
        <f>VLOOKUP(E430,Hoja2!$1:$1048576,3)</f>
        <v>H</v>
      </c>
      <c r="H430" t="str">
        <f>VLOOKUP(B430,Hoja3!$1:$1048576,3)</f>
        <v>N-Terminal ILE</v>
      </c>
      <c r="I430">
        <f>VLOOKUP(B430,Hoja3!$1:$1048576,4)</f>
        <v>22</v>
      </c>
    </row>
    <row r="431" spans="1:9" x14ac:dyDescent="0.25">
      <c r="A431" t="s">
        <v>0</v>
      </c>
      <c r="B431">
        <v>431</v>
      </c>
      <c r="C431" t="s">
        <v>6</v>
      </c>
      <c r="D431" t="s">
        <v>91</v>
      </c>
      <c r="E431">
        <v>378</v>
      </c>
      <c r="F431" t="str">
        <f>VLOOKUP(E431,Hoja2!$1:$1048576,4)</f>
        <v>N-Term ILE O</v>
      </c>
      <c r="G431" t="str">
        <f>VLOOKUP(E431,Hoja2!$1:$1048576,3)</f>
        <v>O</v>
      </c>
      <c r="H431" t="str">
        <f>VLOOKUP(B431,Hoja3!$1:$1048576,3)</f>
        <v>N-Terminal ILE</v>
      </c>
      <c r="I431">
        <f>VLOOKUP(B431,Hoja3!$1:$1048576,4)</f>
        <v>13</v>
      </c>
    </row>
    <row r="432" spans="1:9" x14ac:dyDescent="0.25">
      <c r="A432" t="s">
        <v>0</v>
      </c>
      <c r="B432">
        <v>432</v>
      </c>
      <c r="C432" t="s">
        <v>7</v>
      </c>
      <c r="D432" t="s">
        <v>91</v>
      </c>
      <c r="E432">
        <v>379</v>
      </c>
      <c r="F432" t="str">
        <f>VLOOKUP(E432,Hoja2!$1:$1048576,4)</f>
        <v>N-Term ILE HA</v>
      </c>
      <c r="G432" t="str">
        <f>VLOOKUP(E432,Hoja2!$1:$1048576,3)</f>
        <v>H1</v>
      </c>
      <c r="H432" t="str">
        <f>VLOOKUP(B432,Hoja3!$1:$1048576,3)</f>
        <v>N-Terminal ILE</v>
      </c>
      <c r="I432">
        <f>VLOOKUP(B432,Hoja3!$1:$1048576,4)</f>
        <v>19</v>
      </c>
    </row>
    <row r="433" spans="1:9" x14ac:dyDescent="0.25">
      <c r="A433" t="s">
        <v>0</v>
      </c>
      <c r="B433">
        <v>433</v>
      </c>
      <c r="C433" t="s">
        <v>1</v>
      </c>
      <c r="D433" t="s">
        <v>92</v>
      </c>
      <c r="E433">
        <v>380</v>
      </c>
      <c r="F433" t="str">
        <f>VLOOKUP(E433,Hoja2!$1:$1048576,4)</f>
        <v>N-Term SER N</v>
      </c>
      <c r="G433" t="str">
        <f>VLOOKUP(E433,Hoja2!$1:$1048576,3)</f>
        <v>N3</v>
      </c>
      <c r="H433" t="str">
        <f>VLOOKUP(B433,Hoja3!$1:$1048576,3)</f>
        <v>N-Terminal SER</v>
      </c>
      <c r="I433">
        <f>VLOOKUP(B433,Hoja3!$1:$1048576,4)</f>
        <v>9</v>
      </c>
    </row>
    <row r="434" spans="1:9" x14ac:dyDescent="0.25">
      <c r="A434" t="s">
        <v>0</v>
      </c>
      <c r="B434">
        <v>434</v>
      </c>
      <c r="C434" t="s">
        <v>3</v>
      </c>
      <c r="D434" t="s">
        <v>92</v>
      </c>
      <c r="E434">
        <v>381</v>
      </c>
      <c r="F434" t="str">
        <f>VLOOKUP(E434,Hoja2!$1:$1048576,4)</f>
        <v>N-Term SER CA</v>
      </c>
      <c r="G434" t="str">
        <f>VLOOKUP(E434,Hoja2!$1:$1048576,3)</f>
        <v>CT</v>
      </c>
      <c r="H434" t="str">
        <f>VLOOKUP(B434,Hoja3!$1:$1048576,3)</f>
        <v>N-Terminal SER</v>
      </c>
      <c r="I434">
        <f>VLOOKUP(B434,Hoja3!$1:$1048576,4)</f>
        <v>1</v>
      </c>
    </row>
    <row r="435" spans="1:9" x14ac:dyDescent="0.25">
      <c r="A435" t="s">
        <v>0</v>
      </c>
      <c r="B435">
        <v>435</v>
      </c>
      <c r="C435" t="s">
        <v>4</v>
      </c>
      <c r="D435" t="s">
        <v>92</v>
      </c>
      <c r="E435">
        <v>382</v>
      </c>
      <c r="F435" t="str">
        <f>VLOOKUP(E435,Hoja2!$1:$1048576,4)</f>
        <v>N-Term SER C</v>
      </c>
      <c r="G435" t="str">
        <f>VLOOKUP(E435,Hoja2!$1:$1048576,3)</f>
        <v>C</v>
      </c>
      <c r="H435" t="str">
        <f>VLOOKUP(B435,Hoja3!$1:$1048576,3)</f>
        <v>N-Terminal SER</v>
      </c>
      <c r="I435">
        <f>VLOOKUP(B435,Hoja3!$1:$1048576,4)</f>
        <v>2</v>
      </c>
    </row>
    <row r="436" spans="1:9" x14ac:dyDescent="0.25">
      <c r="A436" t="s">
        <v>0</v>
      </c>
      <c r="B436">
        <v>436</v>
      </c>
      <c r="C436" t="s">
        <v>5</v>
      </c>
      <c r="D436" t="s">
        <v>92</v>
      </c>
      <c r="E436">
        <v>383</v>
      </c>
      <c r="F436" t="str">
        <f>VLOOKUP(E436,Hoja2!$1:$1048576,4)</f>
        <v>N-Term SER HN</v>
      </c>
      <c r="G436" t="str">
        <f>VLOOKUP(E436,Hoja2!$1:$1048576,3)</f>
        <v>H</v>
      </c>
      <c r="H436" t="str">
        <f>VLOOKUP(B436,Hoja3!$1:$1048576,3)</f>
        <v>N-Terminal SER</v>
      </c>
      <c r="I436">
        <f>VLOOKUP(B436,Hoja3!$1:$1048576,4)</f>
        <v>22</v>
      </c>
    </row>
    <row r="437" spans="1:9" x14ac:dyDescent="0.25">
      <c r="A437" t="s">
        <v>0</v>
      </c>
      <c r="B437">
        <v>437</v>
      </c>
      <c r="C437" t="s">
        <v>6</v>
      </c>
      <c r="D437" t="s">
        <v>92</v>
      </c>
      <c r="E437">
        <v>384</v>
      </c>
      <c r="F437" t="str">
        <f>VLOOKUP(E437,Hoja2!$1:$1048576,4)</f>
        <v>N-Term SER O</v>
      </c>
      <c r="G437" t="str">
        <f>VLOOKUP(E437,Hoja2!$1:$1048576,3)</f>
        <v>O</v>
      </c>
      <c r="H437" t="str">
        <f>VLOOKUP(B437,Hoja3!$1:$1048576,3)</f>
        <v>N-Terminal SER</v>
      </c>
      <c r="I437">
        <f>VLOOKUP(B437,Hoja3!$1:$1048576,4)</f>
        <v>13</v>
      </c>
    </row>
    <row r="438" spans="1:9" x14ac:dyDescent="0.25">
      <c r="A438" t="s">
        <v>0</v>
      </c>
      <c r="B438">
        <v>438</v>
      </c>
      <c r="C438" t="s">
        <v>7</v>
      </c>
      <c r="D438" t="s">
        <v>92</v>
      </c>
      <c r="E438">
        <v>385</v>
      </c>
      <c r="F438" t="str">
        <f>VLOOKUP(E438,Hoja2!$1:$1048576,4)</f>
        <v>N-Term SER HA</v>
      </c>
      <c r="G438" t="str">
        <f>VLOOKUP(E438,Hoja2!$1:$1048576,3)</f>
        <v>H1</v>
      </c>
      <c r="H438" t="str">
        <f>VLOOKUP(B438,Hoja3!$1:$1048576,3)</f>
        <v>N-Terminal SER</v>
      </c>
      <c r="I438">
        <f>VLOOKUP(B438,Hoja3!$1:$1048576,4)</f>
        <v>19</v>
      </c>
    </row>
    <row r="439" spans="1:9" x14ac:dyDescent="0.25">
      <c r="A439" t="s">
        <v>0</v>
      </c>
      <c r="B439">
        <v>439</v>
      </c>
      <c r="C439" t="s">
        <v>1</v>
      </c>
      <c r="D439" t="s">
        <v>93</v>
      </c>
      <c r="E439">
        <v>386</v>
      </c>
      <c r="F439" t="str">
        <f>VLOOKUP(E439,Hoja2!$1:$1048576,4)</f>
        <v>N-Term THR N</v>
      </c>
      <c r="G439" t="str">
        <f>VLOOKUP(E439,Hoja2!$1:$1048576,3)</f>
        <v>N3</v>
      </c>
      <c r="H439" t="str">
        <f>VLOOKUP(B439,Hoja3!$1:$1048576,3)</f>
        <v>N-Terminal THR</v>
      </c>
      <c r="I439">
        <f>VLOOKUP(B439,Hoja3!$1:$1048576,4)</f>
        <v>9</v>
      </c>
    </row>
    <row r="440" spans="1:9" x14ac:dyDescent="0.25">
      <c r="A440" t="s">
        <v>0</v>
      </c>
      <c r="B440">
        <v>440</v>
      </c>
      <c r="C440" t="s">
        <v>3</v>
      </c>
      <c r="D440" t="s">
        <v>93</v>
      </c>
      <c r="E440">
        <v>387</v>
      </c>
      <c r="F440" t="str">
        <f>VLOOKUP(E440,Hoja2!$1:$1048576,4)</f>
        <v>N-Term THR CA</v>
      </c>
      <c r="G440" t="str">
        <f>VLOOKUP(E440,Hoja2!$1:$1048576,3)</f>
        <v>CT</v>
      </c>
      <c r="H440" t="str">
        <f>VLOOKUP(B440,Hoja3!$1:$1048576,3)</f>
        <v>N-Terminal THR</v>
      </c>
      <c r="I440">
        <f>VLOOKUP(B440,Hoja3!$1:$1048576,4)</f>
        <v>1</v>
      </c>
    </row>
    <row r="441" spans="1:9" x14ac:dyDescent="0.25">
      <c r="A441" t="s">
        <v>0</v>
      </c>
      <c r="B441">
        <v>441</v>
      </c>
      <c r="C441" t="s">
        <v>4</v>
      </c>
      <c r="D441" t="s">
        <v>93</v>
      </c>
      <c r="E441">
        <v>388</v>
      </c>
      <c r="F441" t="str">
        <f>VLOOKUP(E441,Hoja2!$1:$1048576,4)</f>
        <v>N-Term THR C</v>
      </c>
      <c r="G441" t="str">
        <f>VLOOKUP(E441,Hoja2!$1:$1048576,3)</f>
        <v>C</v>
      </c>
      <c r="H441" t="str">
        <f>VLOOKUP(B441,Hoja3!$1:$1048576,3)</f>
        <v>N-Terminal THR</v>
      </c>
      <c r="I441">
        <f>VLOOKUP(B441,Hoja3!$1:$1048576,4)</f>
        <v>2</v>
      </c>
    </row>
    <row r="442" spans="1:9" x14ac:dyDescent="0.25">
      <c r="A442" t="s">
        <v>0</v>
      </c>
      <c r="B442">
        <v>442</v>
      </c>
      <c r="C442" t="s">
        <v>5</v>
      </c>
      <c r="D442" t="s">
        <v>93</v>
      </c>
      <c r="E442">
        <v>389</v>
      </c>
      <c r="F442" t="str">
        <f>VLOOKUP(E442,Hoja2!$1:$1048576,4)</f>
        <v>N-Term THR HN</v>
      </c>
      <c r="G442" t="str">
        <f>VLOOKUP(E442,Hoja2!$1:$1048576,3)</f>
        <v>H</v>
      </c>
      <c r="H442" t="str">
        <f>VLOOKUP(B442,Hoja3!$1:$1048576,3)</f>
        <v>N-Terminal THR</v>
      </c>
      <c r="I442">
        <f>VLOOKUP(B442,Hoja3!$1:$1048576,4)</f>
        <v>22</v>
      </c>
    </row>
    <row r="443" spans="1:9" x14ac:dyDescent="0.25">
      <c r="A443" t="s">
        <v>0</v>
      </c>
      <c r="B443">
        <v>443</v>
      </c>
      <c r="C443" t="s">
        <v>6</v>
      </c>
      <c r="D443" t="s">
        <v>93</v>
      </c>
      <c r="E443">
        <v>390</v>
      </c>
      <c r="F443" t="str">
        <f>VLOOKUP(E443,Hoja2!$1:$1048576,4)</f>
        <v>N-Term THR O</v>
      </c>
      <c r="G443" t="str">
        <f>VLOOKUP(E443,Hoja2!$1:$1048576,3)</f>
        <v>O</v>
      </c>
      <c r="H443" t="str">
        <f>VLOOKUP(B443,Hoja3!$1:$1048576,3)</f>
        <v>N-Terminal THR</v>
      </c>
      <c r="I443">
        <f>VLOOKUP(B443,Hoja3!$1:$1048576,4)</f>
        <v>13</v>
      </c>
    </row>
    <row r="444" spans="1:9" x14ac:dyDescent="0.25">
      <c r="A444" t="s">
        <v>0</v>
      </c>
      <c r="B444">
        <v>444</v>
      </c>
      <c r="C444" t="s">
        <v>7</v>
      </c>
      <c r="D444" t="s">
        <v>93</v>
      </c>
      <c r="E444">
        <v>391</v>
      </c>
      <c r="F444" t="str">
        <f>VLOOKUP(E444,Hoja2!$1:$1048576,4)</f>
        <v>N-Term THR HA</v>
      </c>
      <c r="G444" t="str">
        <f>VLOOKUP(E444,Hoja2!$1:$1048576,3)</f>
        <v>H1</v>
      </c>
      <c r="H444" t="str">
        <f>VLOOKUP(B444,Hoja3!$1:$1048576,3)</f>
        <v>N-Terminal THR</v>
      </c>
      <c r="I444">
        <f>VLOOKUP(B444,Hoja3!$1:$1048576,4)</f>
        <v>19</v>
      </c>
    </row>
    <row r="445" spans="1:9" x14ac:dyDescent="0.25">
      <c r="A445" t="s">
        <v>0</v>
      </c>
      <c r="B445">
        <v>445</v>
      </c>
      <c r="C445" t="s">
        <v>1</v>
      </c>
      <c r="D445" t="s">
        <v>94</v>
      </c>
      <c r="E445">
        <v>392</v>
      </c>
      <c r="F445" t="str">
        <f>VLOOKUP(E445,Hoja2!$1:$1048576,4)</f>
        <v>N-Term CYS (-SH) N</v>
      </c>
      <c r="G445" t="str">
        <f>VLOOKUP(E445,Hoja2!$1:$1048576,3)</f>
        <v>N3</v>
      </c>
      <c r="H445" t="str">
        <f>VLOOKUP(B445,Hoja3!$1:$1048576,3)</f>
        <v>N-Terminal CYS (SH)</v>
      </c>
      <c r="I445">
        <f>VLOOKUP(B445,Hoja3!$1:$1048576,4)</f>
        <v>9</v>
      </c>
    </row>
    <row r="446" spans="1:9" x14ac:dyDescent="0.25">
      <c r="A446" t="s">
        <v>0</v>
      </c>
      <c r="B446">
        <v>446</v>
      </c>
      <c r="C446" t="s">
        <v>3</v>
      </c>
      <c r="D446" t="s">
        <v>94</v>
      </c>
      <c r="E446">
        <v>393</v>
      </c>
      <c r="F446" t="str">
        <f>VLOOKUP(E446,Hoja2!$1:$1048576,4)</f>
        <v>N-Term CYS (-SH) CA</v>
      </c>
      <c r="G446" t="str">
        <f>VLOOKUP(E446,Hoja2!$1:$1048576,3)</f>
        <v>CT</v>
      </c>
      <c r="H446" t="str">
        <f>VLOOKUP(B446,Hoja3!$1:$1048576,3)</f>
        <v>N-Terminal CYS (SH)</v>
      </c>
      <c r="I446">
        <f>VLOOKUP(B446,Hoja3!$1:$1048576,4)</f>
        <v>1</v>
      </c>
    </row>
    <row r="447" spans="1:9" x14ac:dyDescent="0.25">
      <c r="A447" t="s">
        <v>0</v>
      </c>
      <c r="B447">
        <v>447</v>
      </c>
      <c r="C447" t="s">
        <v>4</v>
      </c>
      <c r="D447" t="s">
        <v>94</v>
      </c>
      <c r="E447">
        <v>394</v>
      </c>
      <c r="F447" t="str">
        <f>VLOOKUP(E447,Hoja2!$1:$1048576,4)</f>
        <v>N-Term CYS (-SH) C</v>
      </c>
      <c r="G447" t="str">
        <f>VLOOKUP(E447,Hoja2!$1:$1048576,3)</f>
        <v>C</v>
      </c>
      <c r="H447" t="str">
        <f>VLOOKUP(B447,Hoja3!$1:$1048576,3)</f>
        <v>N-Terminal CYS (SH)</v>
      </c>
      <c r="I447">
        <f>VLOOKUP(B447,Hoja3!$1:$1048576,4)</f>
        <v>2</v>
      </c>
    </row>
    <row r="448" spans="1:9" x14ac:dyDescent="0.25">
      <c r="A448" t="s">
        <v>0</v>
      </c>
      <c r="B448">
        <v>448</v>
      </c>
      <c r="C448" t="s">
        <v>5</v>
      </c>
      <c r="D448" t="s">
        <v>94</v>
      </c>
      <c r="E448">
        <v>395</v>
      </c>
      <c r="F448" t="str">
        <f>VLOOKUP(E448,Hoja2!$1:$1048576,4)</f>
        <v>N-Term CYS (-SH) HN</v>
      </c>
      <c r="G448" t="str">
        <f>VLOOKUP(E448,Hoja2!$1:$1048576,3)</f>
        <v>H</v>
      </c>
      <c r="H448" t="str">
        <f>VLOOKUP(B448,Hoja3!$1:$1048576,3)</f>
        <v>N-Terminal CYS (SH)</v>
      </c>
      <c r="I448">
        <f>VLOOKUP(B448,Hoja3!$1:$1048576,4)</f>
        <v>22</v>
      </c>
    </row>
    <row r="449" spans="1:9" x14ac:dyDescent="0.25">
      <c r="A449" t="s">
        <v>0</v>
      </c>
      <c r="B449">
        <v>449</v>
      </c>
      <c r="C449" t="s">
        <v>6</v>
      </c>
      <c r="D449" t="s">
        <v>94</v>
      </c>
      <c r="E449">
        <v>396</v>
      </c>
      <c r="F449" t="str">
        <f>VLOOKUP(E449,Hoja2!$1:$1048576,4)</f>
        <v>N-Term CYS (-SH) O</v>
      </c>
      <c r="G449" t="str">
        <f>VLOOKUP(E449,Hoja2!$1:$1048576,3)</f>
        <v>O</v>
      </c>
      <c r="H449" t="str">
        <f>VLOOKUP(B449,Hoja3!$1:$1048576,3)</f>
        <v>N-Terminal CYS (SH)</v>
      </c>
      <c r="I449">
        <f>VLOOKUP(B449,Hoja3!$1:$1048576,4)</f>
        <v>13</v>
      </c>
    </row>
    <row r="450" spans="1:9" x14ac:dyDescent="0.25">
      <c r="A450" t="s">
        <v>0</v>
      </c>
      <c r="B450">
        <v>450</v>
      </c>
      <c r="C450" t="s">
        <v>7</v>
      </c>
      <c r="D450" t="s">
        <v>94</v>
      </c>
      <c r="E450">
        <v>397</v>
      </c>
      <c r="F450" t="str">
        <f>VLOOKUP(E450,Hoja2!$1:$1048576,4)</f>
        <v>N-Term CYS (-SH) HA</v>
      </c>
      <c r="G450" t="str">
        <f>VLOOKUP(E450,Hoja2!$1:$1048576,3)</f>
        <v>H1</v>
      </c>
      <c r="H450" t="str">
        <f>VLOOKUP(B450,Hoja3!$1:$1048576,3)</f>
        <v>N-Terminal CYS (SH)</v>
      </c>
      <c r="I450">
        <f>VLOOKUP(B450,Hoja3!$1:$1048576,4)</f>
        <v>19</v>
      </c>
    </row>
    <row r="451" spans="1:9" x14ac:dyDescent="0.25">
      <c r="A451" t="s">
        <v>0</v>
      </c>
      <c r="B451">
        <v>451</v>
      </c>
      <c r="C451" t="s">
        <v>1</v>
      </c>
      <c r="D451" t="s">
        <v>95</v>
      </c>
      <c r="E451">
        <v>398</v>
      </c>
      <c r="F451" t="str">
        <f>VLOOKUP(E451,Hoja2!$1:$1048576,4)</f>
        <v>N-Term CYS (-SS-) N</v>
      </c>
      <c r="G451" t="str">
        <f>VLOOKUP(E451,Hoja2!$1:$1048576,3)</f>
        <v>N3</v>
      </c>
      <c r="H451" t="str">
        <f>VLOOKUP(B451,Hoja3!$1:$1048576,3)</f>
        <v>N-Terminal CYX (SS)</v>
      </c>
      <c r="I451">
        <f>VLOOKUP(B451,Hoja3!$1:$1048576,4)</f>
        <v>9</v>
      </c>
    </row>
    <row r="452" spans="1:9" x14ac:dyDescent="0.25">
      <c r="A452" t="s">
        <v>0</v>
      </c>
      <c r="B452">
        <v>452</v>
      </c>
      <c r="C452" t="s">
        <v>3</v>
      </c>
      <c r="D452" t="s">
        <v>95</v>
      </c>
      <c r="E452">
        <v>399</v>
      </c>
      <c r="F452" t="str">
        <f>VLOOKUP(E452,Hoja2!$1:$1048576,4)</f>
        <v>N-Term CYS (-SS-) CA</v>
      </c>
      <c r="G452" t="str">
        <f>VLOOKUP(E452,Hoja2!$1:$1048576,3)</f>
        <v>CT</v>
      </c>
      <c r="H452" t="str">
        <f>VLOOKUP(B452,Hoja3!$1:$1048576,3)</f>
        <v>N-Terminal CYX (SS)</v>
      </c>
      <c r="I452">
        <f>VLOOKUP(B452,Hoja3!$1:$1048576,4)</f>
        <v>1</v>
      </c>
    </row>
    <row r="453" spans="1:9" x14ac:dyDescent="0.25">
      <c r="A453" t="s">
        <v>0</v>
      </c>
      <c r="B453">
        <v>453</v>
      </c>
      <c r="C453" t="s">
        <v>4</v>
      </c>
      <c r="D453" t="s">
        <v>95</v>
      </c>
      <c r="E453">
        <v>400</v>
      </c>
      <c r="F453" t="str">
        <f>VLOOKUP(E453,Hoja2!$1:$1048576,4)</f>
        <v>N-Term CYS (-SS-) C</v>
      </c>
      <c r="G453" t="str">
        <f>VLOOKUP(E453,Hoja2!$1:$1048576,3)</f>
        <v>C</v>
      </c>
      <c r="H453" t="str">
        <f>VLOOKUP(B453,Hoja3!$1:$1048576,3)</f>
        <v>N-Terminal CYX (SS)</v>
      </c>
      <c r="I453">
        <f>VLOOKUP(B453,Hoja3!$1:$1048576,4)</f>
        <v>2</v>
      </c>
    </row>
    <row r="454" spans="1:9" x14ac:dyDescent="0.25">
      <c r="A454" t="s">
        <v>0</v>
      </c>
      <c r="B454">
        <v>454</v>
      </c>
      <c r="C454" t="s">
        <v>5</v>
      </c>
      <c r="D454" t="s">
        <v>95</v>
      </c>
      <c r="E454">
        <v>401</v>
      </c>
      <c r="F454" t="str">
        <f>VLOOKUP(E454,Hoja2!$1:$1048576,4)</f>
        <v>N-Term CYS (-SS-) HN</v>
      </c>
      <c r="G454" t="str">
        <f>VLOOKUP(E454,Hoja2!$1:$1048576,3)</f>
        <v>H</v>
      </c>
      <c r="H454" t="str">
        <f>VLOOKUP(B454,Hoja3!$1:$1048576,3)</f>
        <v>N-Terminal CYX (SS)</v>
      </c>
      <c r="I454">
        <f>VLOOKUP(B454,Hoja3!$1:$1048576,4)</f>
        <v>22</v>
      </c>
    </row>
    <row r="455" spans="1:9" x14ac:dyDescent="0.25">
      <c r="A455" t="s">
        <v>0</v>
      </c>
      <c r="B455">
        <v>455</v>
      </c>
      <c r="C455" t="s">
        <v>6</v>
      </c>
      <c r="D455" t="s">
        <v>95</v>
      </c>
      <c r="E455">
        <v>402</v>
      </c>
      <c r="F455" t="str">
        <f>VLOOKUP(E455,Hoja2!$1:$1048576,4)</f>
        <v>N-Term CYS (-SS-) O</v>
      </c>
      <c r="G455" t="str">
        <f>VLOOKUP(E455,Hoja2!$1:$1048576,3)</f>
        <v>O</v>
      </c>
      <c r="H455" t="str">
        <f>VLOOKUP(B455,Hoja3!$1:$1048576,3)</f>
        <v>N-Terminal CYX (SS)</v>
      </c>
      <c r="I455">
        <f>VLOOKUP(B455,Hoja3!$1:$1048576,4)</f>
        <v>13</v>
      </c>
    </row>
    <row r="456" spans="1:9" x14ac:dyDescent="0.25">
      <c r="A456" t="s">
        <v>0</v>
      </c>
      <c r="B456">
        <v>456</v>
      </c>
      <c r="C456" t="s">
        <v>7</v>
      </c>
      <c r="D456" t="s">
        <v>95</v>
      </c>
      <c r="E456">
        <v>403</v>
      </c>
      <c r="F456" t="str">
        <f>VLOOKUP(E456,Hoja2!$1:$1048576,4)</f>
        <v>N-Term CYS (-SS-) HA</v>
      </c>
      <c r="G456" t="str">
        <f>VLOOKUP(E456,Hoja2!$1:$1048576,3)</f>
        <v>H1</v>
      </c>
      <c r="H456" t="str">
        <f>VLOOKUP(B456,Hoja3!$1:$1048576,3)</f>
        <v>N-Terminal CYX (SS)</v>
      </c>
      <c r="I456">
        <f>VLOOKUP(B456,Hoja3!$1:$1048576,4)</f>
        <v>19</v>
      </c>
    </row>
    <row r="457" spans="1:9" x14ac:dyDescent="0.25">
      <c r="A457" t="s">
        <v>0</v>
      </c>
      <c r="B457">
        <v>457</v>
      </c>
      <c r="C457" t="s">
        <v>1</v>
      </c>
      <c r="D457" t="s">
        <v>96</v>
      </c>
      <c r="E457">
        <v>-1</v>
      </c>
      <c r="F457" t="e">
        <f>VLOOKUP(E457,Hoja2!$1:$1048576,4)</f>
        <v>#N/A</v>
      </c>
      <c r="G457" t="e">
        <f>VLOOKUP(E457,Hoja2!$1:$1048576,3)</f>
        <v>#N/A</v>
      </c>
      <c r="H457" t="str">
        <f>VLOOKUP(B457,Hoja3!$1:$1048576,3)</f>
        <v>N-Terminal CYD (S-)</v>
      </c>
      <c r="I457">
        <f>VLOOKUP(B457,Hoja3!$1:$1048576,4)</f>
        <v>9</v>
      </c>
    </row>
    <row r="458" spans="1:9" x14ac:dyDescent="0.25">
      <c r="A458" t="s">
        <v>0</v>
      </c>
      <c r="B458">
        <v>458</v>
      </c>
      <c r="C458" t="s">
        <v>3</v>
      </c>
      <c r="D458" t="s">
        <v>96</v>
      </c>
      <c r="E458">
        <v>-1</v>
      </c>
      <c r="F458" t="e">
        <f>VLOOKUP(E458,Hoja2!$1:$1048576,4)</f>
        <v>#N/A</v>
      </c>
      <c r="G458" t="e">
        <f>VLOOKUP(E458,Hoja2!$1:$1048576,3)</f>
        <v>#N/A</v>
      </c>
      <c r="H458" t="str">
        <f>VLOOKUP(B458,Hoja3!$1:$1048576,3)</f>
        <v>N-Terminal CYD (S-)</v>
      </c>
      <c r="I458">
        <f>VLOOKUP(B458,Hoja3!$1:$1048576,4)</f>
        <v>1</v>
      </c>
    </row>
    <row r="459" spans="1:9" x14ac:dyDescent="0.25">
      <c r="A459" t="s">
        <v>0</v>
      </c>
      <c r="B459">
        <v>459</v>
      </c>
      <c r="C459" t="s">
        <v>4</v>
      </c>
      <c r="D459" t="s">
        <v>96</v>
      </c>
      <c r="E459">
        <v>-1</v>
      </c>
      <c r="F459" t="e">
        <f>VLOOKUP(E459,Hoja2!$1:$1048576,4)</f>
        <v>#N/A</v>
      </c>
      <c r="G459" t="e">
        <f>VLOOKUP(E459,Hoja2!$1:$1048576,3)</f>
        <v>#N/A</v>
      </c>
      <c r="H459" t="str">
        <f>VLOOKUP(B459,Hoja3!$1:$1048576,3)</f>
        <v>N-Terminal CYD (S-)</v>
      </c>
      <c r="I459">
        <f>VLOOKUP(B459,Hoja3!$1:$1048576,4)</f>
        <v>2</v>
      </c>
    </row>
    <row r="460" spans="1:9" x14ac:dyDescent="0.25">
      <c r="A460" t="s">
        <v>0</v>
      </c>
      <c r="B460">
        <v>460</v>
      </c>
      <c r="C460" t="s">
        <v>5</v>
      </c>
      <c r="D460" t="s">
        <v>96</v>
      </c>
      <c r="E460">
        <v>-1</v>
      </c>
      <c r="F460" t="e">
        <f>VLOOKUP(E460,Hoja2!$1:$1048576,4)</f>
        <v>#N/A</v>
      </c>
      <c r="G460" t="e">
        <f>VLOOKUP(E460,Hoja2!$1:$1048576,3)</f>
        <v>#N/A</v>
      </c>
      <c r="H460" t="str">
        <f>VLOOKUP(B460,Hoja3!$1:$1048576,3)</f>
        <v>N-Terminal CYD (S-)</v>
      </c>
      <c r="I460">
        <f>VLOOKUP(B460,Hoja3!$1:$1048576,4)</f>
        <v>22</v>
      </c>
    </row>
    <row r="461" spans="1:9" x14ac:dyDescent="0.25">
      <c r="A461" t="s">
        <v>0</v>
      </c>
      <c r="B461">
        <v>461</v>
      </c>
      <c r="C461" t="s">
        <v>6</v>
      </c>
      <c r="D461" t="s">
        <v>96</v>
      </c>
      <c r="E461">
        <v>-1</v>
      </c>
      <c r="F461" t="e">
        <f>VLOOKUP(E461,Hoja2!$1:$1048576,4)</f>
        <v>#N/A</v>
      </c>
      <c r="G461" t="e">
        <f>VLOOKUP(E461,Hoja2!$1:$1048576,3)</f>
        <v>#N/A</v>
      </c>
      <c r="H461" t="str">
        <f>VLOOKUP(B461,Hoja3!$1:$1048576,3)</f>
        <v>N-Terminal CYD (S-)</v>
      </c>
      <c r="I461">
        <f>VLOOKUP(B461,Hoja3!$1:$1048576,4)</f>
        <v>13</v>
      </c>
    </row>
    <row r="462" spans="1:9" x14ac:dyDescent="0.25">
      <c r="A462" t="s">
        <v>0</v>
      </c>
      <c r="B462">
        <v>462</v>
      </c>
      <c r="C462" t="s">
        <v>7</v>
      </c>
      <c r="D462" t="s">
        <v>96</v>
      </c>
      <c r="E462">
        <v>-1</v>
      </c>
      <c r="F462" t="e">
        <f>VLOOKUP(E462,Hoja2!$1:$1048576,4)</f>
        <v>#N/A</v>
      </c>
      <c r="G462" t="e">
        <f>VLOOKUP(E462,Hoja2!$1:$1048576,3)</f>
        <v>#N/A</v>
      </c>
      <c r="H462" t="str">
        <f>VLOOKUP(B462,Hoja3!$1:$1048576,3)</f>
        <v>N-Terminal CYD (S-)</v>
      </c>
      <c r="I462">
        <f>VLOOKUP(B462,Hoja3!$1:$1048576,4)</f>
        <v>19</v>
      </c>
    </row>
    <row r="463" spans="1:9" x14ac:dyDescent="0.25">
      <c r="A463" t="s">
        <v>0</v>
      </c>
      <c r="B463">
        <v>463</v>
      </c>
      <c r="C463" t="s">
        <v>1</v>
      </c>
      <c r="D463" t="s">
        <v>97</v>
      </c>
      <c r="E463">
        <v>404</v>
      </c>
      <c r="F463" t="str">
        <f>VLOOKUP(E463,Hoja2!$1:$1048576,4)</f>
        <v>N-Term PRO N</v>
      </c>
      <c r="G463" t="str">
        <f>VLOOKUP(E463,Hoja2!$1:$1048576,3)</f>
        <v>N3</v>
      </c>
      <c r="H463" t="str">
        <f>VLOOKUP(B463,Hoja3!$1:$1048576,3)</f>
        <v>N-Terminal PRO</v>
      </c>
      <c r="I463">
        <f>VLOOKUP(B463,Hoja3!$1:$1048576,4)</f>
        <v>9</v>
      </c>
    </row>
    <row r="464" spans="1:9" x14ac:dyDescent="0.25">
      <c r="A464" t="s">
        <v>0</v>
      </c>
      <c r="B464">
        <v>464</v>
      </c>
      <c r="C464" t="s">
        <v>3</v>
      </c>
      <c r="D464" t="s">
        <v>97</v>
      </c>
      <c r="E464">
        <v>405</v>
      </c>
      <c r="F464" t="str">
        <f>VLOOKUP(E464,Hoja2!$1:$1048576,4)</f>
        <v>N-Term PRO CA</v>
      </c>
      <c r="G464" t="str">
        <f>VLOOKUP(E464,Hoja2!$1:$1048576,3)</f>
        <v>CT</v>
      </c>
      <c r="H464" t="str">
        <f>VLOOKUP(B464,Hoja3!$1:$1048576,3)</f>
        <v>N-Terminal PRO</v>
      </c>
      <c r="I464">
        <f>VLOOKUP(B464,Hoja3!$1:$1048576,4)</f>
        <v>1</v>
      </c>
    </row>
    <row r="465" spans="1:9" x14ac:dyDescent="0.25">
      <c r="A465" t="s">
        <v>0</v>
      </c>
      <c r="B465">
        <v>465</v>
      </c>
      <c r="C465" t="s">
        <v>4</v>
      </c>
      <c r="D465" t="s">
        <v>97</v>
      </c>
      <c r="E465">
        <v>406</v>
      </c>
      <c r="F465" t="str">
        <f>VLOOKUP(E465,Hoja2!$1:$1048576,4)</f>
        <v>N-Term PRO C</v>
      </c>
      <c r="G465" t="str">
        <f>VLOOKUP(E465,Hoja2!$1:$1048576,3)</f>
        <v>C</v>
      </c>
      <c r="H465" t="str">
        <f>VLOOKUP(B465,Hoja3!$1:$1048576,3)</f>
        <v>N-Terminal PRO</v>
      </c>
      <c r="I465">
        <f>VLOOKUP(B465,Hoja3!$1:$1048576,4)</f>
        <v>2</v>
      </c>
    </row>
    <row r="466" spans="1:9" x14ac:dyDescent="0.25">
      <c r="A466" t="s">
        <v>0</v>
      </c>
      <c r="B466">
        <v>466</v>
      </c>
      <c r="C466" t="s">
        <v>5</v>
      </c>
      <c r="D466" t="s">
        <v>97</v>
      </c>
      <c r="E466">
        <v>407</v>
      </c>
      <c r="F466" t="str">
        <f>VLOOKUP(E466,Hoja2!$1:$1048576,4)</f>
        <v>N-Term PRO HN</v>
      </c>
      <c r="G466" t="str">
        <f>VLOOKUP(E466,Hoja2!$1:$1048576,3)</f>
        <v>H</v>
      </c>
      <c r="H466" t="str">
        <f>VLOOKUP(B466,Hoja3!$1:$1048576,3)</f>
        <v>N-Terminal PRO</v>
      </c>
      <c r="I466">
        <f>VLOOKUP(B466,Hoja3!$1:$1048576,4)</f>
        <v>22</v>
      </c>
    </row>
    <row r="467" spans="1:9" x14ac:dyDescent="0.25">
      <c r="A467" t="s">
        <v>0</v>
      </c>
      <c r="B467">
        <v>467</v>
      </c>
      <c r="C467" t="s">
        <v>6</v>
      </c>
      <c r="D467" t="s">
        <v>97</v>
      </c>
      <c r="E467">
        <v>408</v>
      </c>
      <c r="F467" t="str">
        <f>VLOOKUP(E467,Hoja2!$1:$1048576,4)</f>
        <v>N-Term PRO O</v>
      </c>
      <c r="G467" t="str">
        <f>VLOOKUP(E467,Hoja2!$1:$1048576,3)</f>
        <v>O</v>
      </c>
      <c r="H467" t="str">
        <f>VLOOKUP(B467,Hoja3!$1:$1048576,3)</f>
        <v>N-Terminal PRO</v>
      </c>
      <c r="I467">
        <f>VLOOKUP(B467,Hoja3!$1:$1048576,4)</f>
        <v>13</v>
      </c>
    </row>
    <row r="468" spans="1:9" x14ac:dyDescent="0.25">
      <c r="A468" t="s">
        <v>0</v>
      </c>
      <c r="B468">
        <v>468</v>
      </c>
      <c r="C468" t="s">
        <v>7</v>
      </c>
      <c r="D468" t="s">
        <v>97</v>
      </c>
      <c r="E468">
        <v>409</v>
      </c>
      <c r="F468" t="str">
        <f>VLOOKUP(E468,Hoja2!$1:$1048576,4)</f>
        <v>N-Term PRO HA</v>
      </c>
      <c r="G468" t="str">
        <f>VLOOKUP(E468,Hoja2!$1:$1048576,3)</f>
        <v>H1</v>
      </c>
      <c r="H468" t="str">
        <f>VLOOKUP(B468,Hoja3!$1:$1048576,3)</f>
        <v>N-Terminal PRO</v>
      </c>
      <c r="I468">
        <f>VLOOKUP(B468,Hoja3!$1:$1048576,4)</f>
        <v>19</v>
      </c>
    </row>
    <row r="469" spans="1:9" x14ac:dyDescent="0.25">
      <c r="A469" t="s">
        <v>0</v>
      </c>
      <c r="B469">
        <v>469</v>
      </c>
      <c r="C469" t="s">
        <v>24</v>
      </c>
      <c r="D469" t="s">
        <v>97</v>
      </c>
      <c r="E469">
        <v>410</v>
      </c>
      <c r="F469" t="str">
        <f>VLOOKUP(E469,Hoja2!$1:$1048576,4)</f>
        <v>N-Term PRO CD</v>
      </c>
      <c r="G469" t="str">
        <f>VLOOKUP(E469,Hoja2!$1:$1048576,3)</f>
        <v>CT</v>
      </c>
      <c r="H469" t="str">
        <f>VLOOKUP(B469,Hoja3!$1:$1048576,3)</f>
        <v>N-Terminal PRO</v>
      </c>
      <c r="I469">
        <f>VLOOKUP(B469,Hoja3!$1:$1048576,4)</f>
        <v>1</v>
      </c>
    </row>
    <row r="470" spans="1:9" x14ac:dyDescent="0.25">
      <c r="A470" t="s">
        <v>0</v>
      </c>
      <c r="B470">
        <v>470</v>
      </c>
      <c r="C470" t="s">
        <v>25</v>
      </c>
      <c r="D470" t="s">
        <v>97</v>
      </c>
      <c r="E470">
        <v>411</v>
      </c>
      <c r="F470" t="str">
        <f>VLOOKUP(E470,Hoja2!$1:$1048576,4)</f>
        <v>N-Term PRO HD</v>
      </c>
      <c r="G470" t="str">
        <f>VLOOKUP(E470,Hoja2!$1:$1048576,3)</f>
        <v>HP</v>
      </c>
      <c r="H470" t="str">
        <f>VLOOKUP(B470,Hoja3!$1:$1048576,3)</f>
        <v>N-Terminal PRO</v>
      </c>
      <c r="I470">
        <f>VLOOKUP(B470,Hoja3!$1:$1048576,4)</f>
        <v>19</v>
      </c>
    </row>
    <row r="471" spans="1:9" x14ac:dyDescent="0.25">
      <c r="A471" t="s">
        <v>0</v>
      </c>
      <c r="B471">
        <v>471</v>
      </c>
      <c r="C471" t="s">
        <v>1</v>
      </c>
      <c r="D471" t="s">
        <v>98</v>
      </c>
      <c r="E471">
        <v>412</v>
      </c>
      <c r="F471" t="str">
        <f>VLOOKUP(E471,Hoja2!$1:$1048576,4)</f>
        <v>N-Term PHE N</v>
      </c>
      <c r="G471" t="str">
        <f>VLOOKUP(E471,Hoja2!$1:$1048576,3)</f>
        <v>N3</v>
      </c>
      <c r="H471" t="str">
        <f>VLOOKUP(B471,Hoja3!$1:$1048576,3)</f>
        <v>N-Terminal PHE</v>
      </c>
      <c r="I471">
        <f>VLOOKUP(B471,Hoja3!$1:$1048576,4)</f>
        <v>9</v>
      </c>
    </row>
    <row r="472" spans="1:9" x14ac:dyDescent="0.25">
      <c r="A472" t="s">
        <v>0</v>
      </c>
      <c r="B472">
        <v>472</v>
      </c>
      <c r="C472" t="s">
        <v>3</v>
      </c>
      <c r="D472" t="s">
        <v>98</v>
      </c>
      <c r="E472">
        <v>413</v>
      </c>
      <c r="F472" t="str">
        <f>VLOOKUP(E472,Hoja2!$1:$1048576,4)</f>
        <v>N-Term PHE CA</v>
      </c>
      <c r="G472" t="str">
        <f>VLOOKUP(E472,Hoja2!$1:$1048576,3)</f>
        <v>CT</v>
      </c>
      <c r="H472" t="str">
        <f>VLOOKUP(B472,Hoja3!$1:$1048576,3)</f>
        <v>N-Terminal PHE</v>
      </c>
      <c r="I472">
        <f>VLOOKUP(B472,Hoja3!$1:$1048576,4)</f>
        <v>1</v>
      </c>
    </row>
    <row r="473" spans="1:9" x14ac:dyDescent="0.25">
      <c r="A473" t="s">
        <v>0</v>
      </c>
      <c r="B473">
        <v>473</v>
      </c>
      <c r="C473" t="s">
        <v>4</v>
      </c>
      <c r="D473" t="s">
        <v>98</v>
      </c>
      <c r="E473">
        <v>414</v>
      </c>
      <c r="F473" t="str">
        <f>VLOOKUP(E473,Hoja2!$1:$1048576,4)</f>
        <v>N-Term PHE C</v>
      </c>
      <c r="G473" t="str">
        <f>VLOOKUP(E473,Hoja2!$1:$1048576,3)</f>
        <v>C</v>
      </c>
      <c r="H473" t="str">
        <f>VLOOKUP(B473,Hoja3!$1:$1048576,3)</f>
        <v>N-Terminal PHE</v>
      </c>
      <c r="I473">
        <f>VLOOKUP(B473,Hoja3!$1:$1048576,4)</f>
        <v>2</v>
      </c>
    </row>
    <row r="474" spans="1:9" x14ac:dyDescent="0.25">
      <c r="A474" t="s">
        <v>0</v>
      </c>
      <c r="B474">
        <v>474</v>
      </c>
      <c r="C474" t="s">
        <v>5</v>
      </c>
      <c r="D474" t="s">
        <v>98</v>
      </c>
      <c r="E474">
        <v>415</v>
      </c>
      <c r="F474" t="str">
        <f>VLOOKUP(E474,Hoja2!$1:$1048576,4)</f>
        <v>N-Term PHE HN</v>
      </c>
      <c r="G474" t="str">
        <f>VLOOKUP(E474,Hoja2!$1:$1048576,3)</f>
        <v>H</v>
      </c>
      <c r="H474" t="str">
        <f>VLOOKUP(B474,Hoja3!$1:$1048576,3)</f>
        <v>N-Terminal PHE</v>
      </c>
      <c r="I474">
        <f>VLOOKUP(B474,Hoja3!$1:$1048576,4)</f>
        <v>22</v>
      </c>
    </row>
    <row r="475" spans="1:9" x14ac:dyDescent="0.25">
      <c r="A475" t="s">
        <v>0</v>
      </c>
      <c r="B475">
        <v>475</v>
      </c>
      <c r="C475" t="s">
        <v>6</v>
      </c>
      <c r="D475" t="s">
        <v>98</v>
      </c>
      <c r="E475">
        <v>416</v>
      </c>
      <c r="F475" t="str">
        <f>VLOOKUP(E475,Hoja2!$1:$1048576,4)</f>
        <v>N-Term PHE O</v>
      </c>
      <c r="G475" t="str">
        <f>VLOOKUP(E475,Hoja2!$1:$1048576,3)</f>
        <v>O</v>
      </c>
      <c r="H475" t="str">
        <f>VLOOKUP(B475,Hoja3!$1:$1048576,3)</f>
        <v>N-Terminal PHE</v>
      </c>
      <c r="I475">
        <f>VLOOKUP(B475,Hoja3!$1:$1048576,4)</f>
        <v>13</v>
      </c>
    </row>
    <row r="476" spans="1:9" x14ac:dyDescent="0.25">
      <c r="A476" t="s">
        <v>0</v>
      </c>
      <c r="B476">
        <v>476</v>
      </c>
      <c r="C476" t="s">
        <v>7</v>
      </c>
      <c r="D476" t="s">
        <v>98</v>
      </c>
      <c r="E476">
        <v>417</v>
      </c>
      <c r="F476" t="str">
        <f>VLOOKUP(E476,Hoja2!$1:$1048576,4)</f>
        <v>N-Term PHE HA</v>
      </c>
      <c r="G476" t="str">
        <f>VLOOKUP(E476,Hoja2!$1:$1048576,3)</f>
        <v>H1</v>
      </c>
      <c r="H476" t="str">
        <f>VLOOKUP(B476,Hoja3!$1:$1048576,3)</f>
        <v>N-Terminal PHE</v>
      </c>
      <c r="I476">
        <f>VLOOKUP(B476,Hoja3!$1:$1048576,4)</f>
        <v>19</v>
      </c>
    </row>
    <row r="477" spans="1:9" x14ac:dyDescent="0.25">
      <c r="A477" t="s">
        <v>0</v>
      </c>
      <c r="B477">
        <v>477</v>
      </c>
      <c r="C477" t="s">
        <v>1</v>
      </c>
      <c r="D477" t="s">
        <v>99</v>
      </c>
      <c r="E477">
        <v>418</v>
      </c>
      <c r="F477" t="str">
        <f>VLOOKUP(E477,Hoja2!$1:$1048576,4)</f>
        <v>N-Term TYR N</v>
      </c>
      <c r="G477" t="str">
        <f>VLOOKUP(E477,Hoja2!$1:$1048576,3)</f>
        <v>N3</v>
      </c>
      <c r="H477" t="str">
        <f>VLOOKUP(B477,Hoja3!$1:$1048576,3)</f>
        <v>N-Terminal TYR</v>
      </c>
      <c r="I477">
        <f>VLOOKUP(B477,Hoja3!$1:$1048576,4)</f>
        <v>9</v>
      </c>
    </row>
    <row r="478" spans="1:9" x14ac:dyDescent="0.25">
      <c r="A478" t="s">
        <v>0</v>
      </c>
      <c r="B478">
        <v>478</v>
      </c>
      <c r="C478" t="s">
        <v>3</v>
      </c>
      <c r="D478" t="s">
        <v>99</v>
      </c>
      <c r="E478">
        <v>419</v>
      </c>
      <c r="F478" t="str">
        <f>VLOOKUP(E478,Hoja2!$1:$1048576,4)</f>
        <v>N-Term TYR CA</v>
      </c>
      <c r="G478" t="str">
        <f>VLOOKUP(E478,Hoja2!$1:$1048576,3)</f>
        <v>CT</v>
      </c>
      <c r="H478" t="str">
        <f>VLOOKUP(B478,Hoja3!$1:$1048576,3)</f>
        <v>N-Terminal TYR</v>
      </c>
      <c r="I478">
        <f>VLOOKUP(B478,Hoja3!$1:$1048576,4)</f>
        <v>1</v>
      </c>
    </row>
    <row r="479" spans="1:9" x14ac:dyDescent="0.25">
      <c r="A479" t="s">
        <v>0</v>
      </c>
      <c r="B479">
        <v>479</v>
      </c>
      <c r="C479" t="s">
        <v>4</v>
      </c>
      <c r="D479" t="s">
        <v>99</v>
      </c>
      <c r="E479">
        <v>420</v>
      </c>
      <c r="F479" t="str">
        <f>VLOOKUP(E479,Hoja2!$1:$1048576,4)</f>
        <v>N-Term TYR C</v>
      </c>
      <c r="G479" t="str">
        <f>VLOOKUP(E479,Hoja2!$1:$1048576,3)</f>
        <v>C</v>
      </c>
      <c r="H479" t="str">
        <f>VLOOKUP(B479,Hoja3!$1:$1048576,3)</f>
        <v>N-Terminal TYR</v>
      </c>
      <c r="I479">
        <f>VLOOKUP(B479,Hoja3!$1:$1048576,4)</f>
        <v>2</v>
      </c>
    </row>
    <row r="480" spans="1:9" x14ac:dyDescent="0.25">
      <c r="A480" t="s">
        <v>0</v>
      </c>
      <c r="B480">
        <v>480</v>
      </c>
      <c r="C480" t="s">
        <v>5</v>
      </c>
      <c r="D480" t="s">
        <v>99</v>
      </c>
      <c r="E480">
        <v>421</v>
      </c>
      <c r="F480" t="str">
        <f>VLOOKUP(E480,Hoja2!$1:$1048576,4)</f>
        <v>N-Term TYR HN</v>
      </c>
      <c r="G480" t="str">
        <f>VLOOKUP(E480,Hoja2!$1:$1048576,3)</f>
        <v>H</v>
      </c>
      <c r="H480" t="str">
        <f>VLOOKUP(B480,Hoja3!$1:$1048576,3)</f>
        <v>N-Terminal TYR</v>
      </c>
      <c r="I480">
        <f>VLOOKUP(B480,Hoja3!$1:$1048576,4)</f>
        <v>22</v>
      </c>
    </row>
    <row r="481" spans="1:9" x14ac:dyDescent="0.25">
      <c r="A481" t="s">
        <v>0</v>
      </c>
      <c r="B481">
        <v>481</v>
      </c>
      <c r="C481" t="s">
        <v>6</v>
      </c>
      <c r="D481" t="s">
        <v>99</v>
      </c>
      <c r="E481">
        <v>422</v>
      </c>
      <c r="F481" t="str">
        <f>VLOOKUP(E481,Hoja2!$1:$1048576,4)</f>
        <v>N-Term TYR O</v>
      </c>
      <c r="G481" t="str">
        <f>VLOOKUP(E481,Hoja2!$1:$1048576,3)</f>
        <v>O</v>
      </c>
      <c r="H481" t="str">
        <f>VLOOKUP(B481,Hoja3!$1:$1048576,3)</f>
        <v>N-Terminal TYR</v>
      </c>
      <c r="I481">
        <f>VLOOKUP(B481,Hoja3!$1:$1048576,4)</f>
        <v>13</v>
      </c>
    </row>
    <row r="482" spans="1:9" x14ac:dyDescent="0.25">
      <c r="A482" t="s">
        <v>0</v>
      </c>
      <c r="B482">
        <v>482</v>
      </c>
      <c r="C482" t="s">
        <v>7</v>
      </c>
      <c r="D482" t="s">
        <v>99</v>
      </c>
      <c r="E482">
        <v>423</v>
      </c>
      <c r="F482" t="str">
        <f>VLOOKUP(E482,Hoja2!$1:$1048576,4)</f>
        <v>N-Term TYR HA</v>
      </c>
      <c r="G482" t="str">
        <f>VLOOKUP(E482,Hoja2!$1:$1048576,3)</f>
        <v>H1</v>
      </c>
      <c r="H482" t="str">
        <f>VLOOKUP(B482,Hoja3!$1:$1048576,3)</f>
        <v>N-Terminal TYR</v>
      </c>
      <c r="I482">
        <f>VLOOKUP(B482,Hoja3!$1:$1048576,4)</f>
        <v>19</v>
      </c>
    </row>
    <row r="483" spans="1:9" x14ac:dyDescent="0.25">
      <c r="A483" t="s">
        <v>0</v>
      </c>
      <c r="B483">
        <v>483</v>
      </c>
      <c r="C483" t="s">
        <v>1</v>
      </c>
      <c r="D483" t="s">
        <v>100</v>
      </c>
      <c r="E483">
        <v>-1</v>
      </c>
      <c r="F483" t="e">
        <f>VLOOKUP(E483,Hoja2!$1:$1048576,4)</f>
        <v>#N/A</v>
      </c>
      <c r="G483" t="e">
        <f>VLOOKUP(E483,Hoja2!$1:$1048576,3)</f>
        <v>#N/A</v>
      </c>
      <c r="H483" t="str">
        <f>VLOOKUP(B483,Hoja3!$1:$1048576,3)</f>
        <v>N-Terminal TYD (O-)</v>
      </c>
      <c r="I483">
        <f>VLOOKUP(B483,Hoja3!$1:$1048576,4)</f>
        <v>9</v>
      </c>
    </row>
    <row r="484" spans="1:9" x14ac:dyDescent="0.25">
      <c r="A484" t="s">
        <v>0</v>
      </c>
      <c r="B484">
        <v>484</v>
      </c>
      <c r="C484" t="s">
        <v>3</v>
      </c>
      <c r="D484" t="s">
        <v>100</v>
      </c>
      <c r="E484">
        <v>-1</v>
      </c>
      <c r="F484" t="e">
        <f>VLOOKUP(E484,Hoja2!$1:$1048576,4)</f>
        <v>#N/A</v>
      </c>
      <c r="G484" t="e">
        <f>VLOOKUP(E484,Hoja2!$1:$1048576,3)</f>
        <v>#N/A</v>
      </c>
      <c r="H484" t="str">
        <f>VLOOKUP(B484,Hoja3!$1:$1048576,3)</f>
        <v>N-Terminal TYD (O-)</v>
      </c>
      <c r="I484">
        <f>VLOOKUP(B484,Hoja3!$1:$1048576,4)</f>
        <v>1</v>
      </c>
    </row>
    <row r="485" spans="1:9" x14ac:dyDescent="0.25">
      <c r="A485" t="s">
        <v>0</v>
      </c>
      <c r="B485">
        <v>485</v>
      </c>
      <c r="C485" t="s">
        <v>4</v>
      </c>
      <c r="D485" t="s">
        <v>100</v>
      </c>
      <c r="E485">
        <v>-1</v>
      </c>
      <c r="F485" t="e">
        <f>VLOOKUP(E485,Hoja2!$1:$1048576,4)</f>
        <v>#N/A</v>
      </c>
      <c r="G485" t="e">
        <f>VLOOKUP(E485,Hoja2!$1:$1048576,3)</f>
        <v>#N/A</v>
      </c>
      <c r="H485" t="str">
        <f>VLOOKUP(B485,Hoja3!$1:$1048576,3)</f>
        <v>N-Terminal TYD (O-)</v>
      </c>
      <c r="I485">
        <f>VLOOKUP(B485,Hoja3!$1:$1048576,4)</f>
        <v>2</v>
      </c>
    </row>
    <row r="486" spans="1:9" x14ac:dyDescent="0.25">
      <c r="A486" t="s">
        <v>0</v>
      </c>
      <c r="B486">
        <v>486</v>
      </c>
      <c r="C486" t="s">
        <v>5</v>
      </c>
      <c r="D486" t="s">
        <v>100</v>
      </c>
      <c r="E486">
        <v>-1</v>
      </c>
      <c r="F486" t="e">
        <f>VLOOKUP(E486,Hoja2!$1:$1048576,4)</f>
        <v>#N/A</v>
      </c>
      <c r="G486" t="e">
        <f>VLOOKUP(E486,Hoja2!$1:$1048576,3)</f>
        <v>#N/A</v>
      </c>
      <c r="H486" t="str">
        <f>VLOOKUP(B486,Hoja3!$1:$1048576,3)</f>
        <v>N-Terminal TYD (O-)</v>
      </c>
      <c r="I486">
        <f>VLOOKUP(B486,Hoja3!$1:$1048576,4)</f>
        <v>22</v>
      </c>
    </row>
    <row r="487" spans="1:9" x14ac:dyDescent="0.25">
      <c r="A487" t="s">
        <v>0</v>
      </c>
      <c r="B487">
        <v>487</v>
      </c>
      <c r="C487" t="s">
        <v>6</v>
      </c>
      <c r="D487" t="s">
        <v>100</v>
      </c>
      <c r="E487">
        <v>-1</v>
      </c>
      <c r="F487" t="e">
        <f>VLOOKUP(E487,Hoja2!$1:$1048576,4)</f>
        <v>#N/A</v>
      </c>
      <c r="G487" t="e">
        <f>VLOOKUP(E487,Hoja2!$1:$1048576,3)</f>
        <v>#N/A</v>
      </c>
      <c r="H487" t="str">
        <f>VLOOKUP(B487,Hoja3!$1:$1048576,3)</f>
        <v>N-Terminal TYD (O-)</v>
      </c>
      <c r="I487">
        <f>VLOOKUP(B487,Hoja3!$1:$1048576,4)</f>
        <v>13</v>
      </c>
    </row>
    <row r="488" spans="1:9" x14ac:dyDescent="0.25">
      <c r="A488" t="s">
        <v>0</v>
      </c>
      <c r="B488">
        <v>488</v>
      </c>
      <c r="C488" t="s">
        <v>7</v>
      </c>
      <c r="D488" t="s">
        <v>100</v>
      </c>
      <c r="E488">
        <v>-1</v>
      </c>
      <c r="F488" t="e">
        <f>VLOOKUP(E488,Hoja2!$1:$1048576,4)</f>
        <v>#N/A</v>
      </c>
      <c r="G488" t="e">
        <f>VLOOKUP(E488,Hoja2!$1:$1048576,3)</f>
        <v>#N/A</v>
      </c>
      <c r="H488" t="str">
        <f>VLOOKUP(B488,Hoja3!$1:$1048576,3)</f>
        <v>N-Terminal TYD (O-)</v>
      </c>
      <c r="I488">
        <f>VLOOKUP(B488,Hoja3!$1:$1048576,4)</f>
        <v>19</v>
      </c>
    </row>
    <row r="489" spans="1:9" x14ac:dyDescent="0.25">
      <c r="A489" t="s">
        <v>0</v>
      </c>
      <c r="B489">
        <v>489</v>
      </c>
      <c r="C489" t="s">
        <v>1</v>
      </c>
      <c r="D489" t="s">
        <v>101</v>
      </c>
      <c r="E489">
        <v>424</v>
      </c>
      <c r="F489" t="str">
        <f>VLOOKUP(E489,Hoja2!$1:$1048576,4)</f>
        <v>N-Term TRP N</v>
      </c>
      <c r="G489" t="str">
        <f>VLOOKUP(E489,Hoja2!$1:$1048576,3)</f>
        <v>N3</v>
      </c>
      <c r="H489" t="str">
        <f>VLOOKUP(B489,Hoja3!$1:$1048576,3)</f>
        <v>N-Terminal TRP</v>
      </c>
      <c r="I489">
        <f>VLOOKUP(B489,Hoja3!$1:$1048576,4)</f>
        <v>9</v>
      </c>
    </row>
    <row r="490" spans="1:9" x14ac:dyDescent="0.25">
      <c r="A490" t="s">
        <v>0</v>
      </c>
      <c r="B490">
        <v>490</v>
      </c>
      <c r="C490" t="s">
        <v>3</v>
      </c>
      <c r="D490" t="s">
        <v>101</v>
      </c>
      <c r="E490">
        <v>425</v>
      </c>
      <c r="F490" t="str">
        <f>VLOOKUP(E490,Hoja2!$1:$1048576,4)</f>
        <v>N-Term TRP CA</v>
      </c>
      <c r="G490" t="str">
        <f>VLOOKUP(E490,Hoja2!$1:$1048576,3)</f>
        <v>CT</v>
      </c>
      <c r="H490" t="str">
        <f>VLOOKUP(B490,Hoja3!$1:$1048576,3)</f>
        <v>N-Terminal TRP</v>
      </c>
      <c r="I490">
        <f>VLOOKUP(B490,Hoja3!$1:$1048576,4)</f>
        <v>1</v>
      </c>
    </row>
    <row r="491" spans="1:9" x14ac:dyDescent="0.25">
      <c r="A491" t="s">
        <v>0</v>
      </c>
      <c r="B491">
        <v>491</v>
      </c>
      <c r="C491" t="s">
        <v>4</v>
      </c>
      <c r="D491" t="s">
        <v>101</v>
      </c>
      <c r="E491">
        <v>426</v>
      </c>
      <c r="F491" t="str">
        <f>VLOOKUP(E491,Hoja2!$1:$1048576,4)</f>
        <v>N-Term TRP C</v>
      </c>
      <c r="G491" t="str">
        <f>VLOOKUP(E491,Hoja2!$1:$1048576,3)</f>
        <v>C</v>
      </c>
      <c r="H491" t="str">
        <f>VLOOKUP(B491,Hoja3!$1:$1048576,3)</f>
        <v>N-Terminal TRP</v>
      </c>
      <c r="I491">
        <f>VLOOKUP(B491,Hoja3!$1:$1048576,4)</f>
        <v>2</v>
      </c>
    </row>
    <row r="492" spans="1:9" x14ac:dyDescent="0.25">
      <c r="A492" t="s">
        <v>0</v>
      </c>
      <c r="B492">
        <v>492</v>
      </c>
      <c r="C492" t="s">
        <v>5</v>
      </c>
      <c r="D492" t="s">
        <v>101</v>
      </c>
      <c r="E492">
        <v>427</v>
      </c>
      <c r="F492" t="str">
        <f>VLOOKUP(E492,Hoja2!$1:$1048576,4)</f>
        <v>N-Term TRP HN</v>
      </c>
      <c r="G492" t="str">
        <f>VLOOKUP(E492,Hoja2!$1:$1048576,3)</f>
        <v>H</v>
      </c>
      <c r="H492" t="str">
        <f>VLOOKUP(B492,Hoja3!$1:$1048576,3)</f>
        <v>N-Terminal TRP</v>
      </c>
      <c r="I492">
        <f>VLOOKUP(B492,Hoja3!$1:$1048576,4)</f>
        <v>22</v>
      </c>
    </row>
    <row r="493" spans="1:9" x14ac:dyDescent="0.25">
      <c r="A493" t="s">
        <v>0</v>
      </c>
      <c r="B493">
        <v>493</v>
      </c>
      <c r="C493" t="s">
        <v>6</v>
      </c>
      <c r="D493" t="s">
        <v>101</v>
      </c>
      <c r="E493">
        <v>428</v>
      </c>
      <c r="F493" t="str">
        <f>VLOOKUP(E493,Hoja2!$1:$1048576,4)</f>
        <v>N-Term TRP O</v>
      </c>
      <c r="G493" t="str">
        <f>VLOOKUP(E493,Hoja2!$1:$1048576,3)</f>
        <v>O</v>
      </c>
      <c r="H493" t="str">
        <f>VLOOKUP(B493,Hoja3!$1:$1048576,3)</f>
        <v>N-Terminal TRP</v>
      </c>
      <c r="I493">
        <f>VLOOKUP(B493,Hoja3!$1:$1048576,4)</f>
        <v>13</v>
      </c>
    </row>
    <row r="494" spans="1:9" x14ac:dyDescent="0.25">
      <c r="A494" t="s">
        <v>0</v>
      </c>
      <c r="B494">
        <v>494</v>
      </c>
      <c r="C494" t="s">
        <v>7</v>
      </c>
      <c r="D494" t="s">
        <v>101</v>
      </c>
      <c r="E494">
        <v>429</v>
      </c>
      <c r="F494" t="str">
        <f>VLOOKUP(E494,Hoja2!$1:$1048576,4)</f>
        <v>N-Term TRP HA</v>
      </c>
      <c r="G494" t="str">
        <f>VLOOKUP(E494,Hoja2!$1:$1048576,3)</f>
        <v>H1</v>
      </c>
      <c r="H494" t="str">
        <f>VLOOKUP(B494,Hoja3!$1:$1048576,3)</f>
        <v>N-Terminal TRP</v>
      </c>
      <c r="I494">
        <f>VLOOKUP(B494,Hoja3!$1:$1048576,4)</f>
        <v>19</v>
      </c>
    </row>
    <row r="495" spans="1:9" x14ac:dyDescent="0.25">
      <c r="A495" t="s">
        <v>0</v>
      </c>
      <c r="B495">
        <v>495</v>
      </c>
      <c r="C495" t="s">
        <v>1</v>
      </c>
      <c r="D495" t="s">
        <v>102</v>
      </c>
      <c r="E495">
        <v>430</v>
      </c>
      <c r="F495" t="str">
        <f>VLOOKUP(E495,Hoja2!$1:$1048576,4)</f>
        <v>N-Term HIS (+) N</v>
      </c>
      <c r="G495" t="str">
        <f>VLOOKUP(E495,Hoja2!$1:$1048576,3)</f>
        <v>N3</v>
      </c>
      <c r="H495" t="str">
        <f>VLOOKUP(B495,Hoja3!$1:$1048576,3)</f>
        <v>N-Terminal HIS (+)</v>
      </c>
      <c r="I495">
        <f>VLOOKUP(B495,Hoja3!$1:$1048576,4)</f>
        <v>9</v>
      </c>
    </row>
    <row r="496" spans="1:9" x14ac:dyDescent="0.25">
      <c r="A496" t="s">
        <v>0</v>
      </c>
      <c r="B496">
        <v>496</v>
      </c>
      <c r="C496" t="s">
        <v>3</v>
      </c>
      <c r="D496" t="s">
        <v>102</v>
      </c>
      <c r="E496">
        <v>431</v>
      </c>
      <c r="F496" t="str">
        <f>VLOOKUP(E496,Hoja2!$1:$1048576,4)</f>
        <v>N-Term HIS (+) CA</v>
      </c>
      <c r="G496" t="str">
        <f>VLOOKUP(E496,Hoja2!$1:$1048576,3)</f>
        <v>CT</v>
      </c>
      <c r="H496" t="str">
        <f>VLOOKUP(B496,Hoja3!$1:$1048576,3)</f>
        <v>N-Terminal HIS (+)</v>
      </c>
      <c r="I496">
        <f>VLOOKUP(B496,Hoja3!$1:$1048576,4)</f>
        <v>1</v>
      </c>
    </row>
    <row r="497" spans="1:9" x14ac:dyDescent="0.25">
      <c r="A497" t="s">
        <v>0</v>
      </c>
      <c r="B497">
        <v>497</v>
      </c>
      <c r="C497" t="s">
        <v>4</v>
      </c>
      <c r="D497" t="s">
        <v>102</v>
      </c>
      <c r="E497">
        <v>432</v>
      </c>
      <c r="F497" t="str">
        <f>VLOOKUP(E497,Hoja2!$1:$1048576,4)</f>
        <v>N-Term HIS (+) C</v>
      </c>
      <c r="G497" t="str">
        <f>VLOOKUP(E497,Hoja2!$1:$1048576,3)</f>
        <v>C</v>
      </c>
      <c r="H497" t="str">
        <f>VLOOKUP(B497,Hoja3!$1:$1048576,3)</f>
        <v>N-Terminal HIS (+)</v>
      </c>
      <c r="I497">
        <f>VLOOKUP(B497,Hoja3!$1:$1048576,4)</f>
        <v>2</v>
      </c>
    </row>
    <row r="498" spans="1:9" x14ac:dyDescent="0.25">
      <c r="A498" t="s">
        <v>0</v>
      </c>
      <c r="B498">
        <v>498</v>
      </c>
      <c r="C498" t="s">
        <v>5</v>
      </c>
      <c r="D498" t="s">
        <v>102</v>
      </c>
      <c r="E498">
        <v>433</v>
      </c>
      <c r="F498" t="str">
        <f>VLOOKUP(E498,Hoja2!$1:$1048576,4)</f>
        <v>N-Term HIS (+) HN</v>
      </c>
      <c r="G498" t="str">
        <f>VLOOKUP(E498,Hoja2!$1:$1048576,3)</f>
        <v>H</v>
      </c>
      <c r="H498" t="str">
        <f>VLOOKUP(B498,Hoja3!$1:$1048576,3)</f>
        <v>N-Terminal HIS (+)</v>
      </c>
      <c r="I498">
        <f>VLOOKUP(B498,Hoja3!$1:$1048576,4)</f>
        <v>22</v>
      </c>
    </row>
    <row r="499" spans="1:9" x14ac:dyDescent="0.25">
      <c r="A499" t="s">
        <v>0</v>
      </c>
      <c r="B499">
        <v>499</v>
      </c>
      <c r="C499" t="s">
        <v>6</v>
      </c>
      <c r="D499" t="s">
        <v>102</v>
      </c>
      <c r="E499">
        <v>434</v>
      </c>
      <c r="F499" t="str">
        <f>VLOOKUP(E499,Hoja2!$1:$1048576,4)</f>
        <v>N-Term HIS (+) O</v>
      </c>
      <c r="G499" t="str">
        <f>VLOOKUP(E499,Hoja2!$1:$1048576,3)</f>
        <v>O</v>
      </c>
      <c r="H499" t="str">
        <f>VLOOKUP(B499,Hoja3!$1:$1048576,3)</f>
        <v>N-Terminal HIS (+)</v>
      </c>
      <c r="I499">
        <f>VLOOKUP(B499,Hoja3!$1:$1048576,4)</f>
        <v>13</v>
      </c>
    </row>
    <row r="500" spans="1:9" x14ac:dyDescent="0.25">
      <c r="A500" t="s">
        <v>0</v>
      </c>
      <c r="B500">
        <v>500</v>
      </c>
      <c r="C500" t="s">
        <v>7</v>
      </c>
      <c r="D500" t="s">
        <v>102</v>
      </c>
      <c r="E500">
        <v>435</v>
      </c>
      <c r="F500" t="str">
        <f>VLOOKUP(E500,Hoja2!$1:$1048576,4)</f>
        <v>N-Term HIS (+) HA</v>
      </c>
      <c r="G500" t="str">
        <f>VLOOKUP(E500,Hoja2!$1:$1048576,3)</f>
        <v>H1</v>
      </c>
      <c r="H500" t="str">
        <f>VLOOKUP(B500,Hoja3!$1:$1048576,3)</f>
        <v>N-Terminal HIS (+)</v>
      </c>
      <c r="I500">
        <f>VLOOKUP(B500,Hoja3!$1:$1048576,4)</f>
        <v>19</v>
      </c>
    </row>
    <row r="501" spans="1:9" x14ac:dyDescent="0.25">
      <c r="A501" t="s">
        <v>0</v>
      </c>
      <c r="B501">
        <v>501</v>
      </c>
      <c r="C501" t="s">
        <v>1</v>
      </c>
      <c r="D501" t="s">
        <v>103</v>
      </c>
      <c r="E501">
        <v>436</v>
      </c>
      <c r="F501" t="str">
        <f>VLOOKUP(E501,Hoja2!$1:$1048576,4)</f>
        <v>N-Term HIS (HD) N</v>
      </c>
      <c r="G501" t="str">
        <f>VLOOKUP(E501,Hoja2!$1:$1048576,3)</f>
        <v>N3</v>
      </c>
      <c r="H501" t="str">
        <f>VLOOKUP(B501,Hoja3!$1:$1048576,3)</f>
        <v>N-Terminal HIS (HD)</v>
      </c>
      <c r="I501">
        <f>VLOOKUP(B501,Hoja3!$1:$1048576,4)</f>
        <v>9</v>
      </c>
    </row>
    <row r="502" spans="1:9" x14ac:dyDescent="0.25">
      <c r="A502" t="s">
        <v>0</v>
      </c>
      <c r="B502">
        <v>502</v>
      </c>
      <c r="C502" t="s">
        <v>3</v>
      </c>
      <c r="D502" t="s">
        <v>103</v>
      </c>
      <c r="E502">
        <v>437</v>
      </c>
      <c r="F502" t="str">
        <f>VLOOKUP(E502,Hoja2!$1:$1048576,4)</f>
        <v>N-Term HIS (HD) CA</v>
      </c>
      <c r="G502" t="str">
        <f>VLOOKUP(E502,Hoja2!$1:$1048576,3)</f>
        <v>CT</v>
      </c>
      <c r="H502" t="str">
        <f>VLOOKUP(B502,Hoja3!$1:$1048576,3)</f>
        <v>N-Terminal HIS (HD)</v>
      </c>
      <c r="I502">
        <f>VLOOKUP(B502,Hoja3!$1:$1048576,4)</f>
        <v>1</v>
      </c>
    </row>
    <row r="503" spans="1:9" x14ac:dyDescent="0.25">
      <c r="A503" t="s">
        <v>0</v>
      </c>
      <c r="B503">
        <v>503</v>
      </c>
      <c r="C503" t="s">
        <v>4</v>
      </c>
      <c r="D503" t="s">
        <v>103</v>
      </c>
      <c r="E503">
        <v>438</v>
      </c>
      <c r="F503" t="str">
        <f>VLOOKUP(E503,Hoja2!$1:$1048576,4)</f>
        <v>N-Term HIS (HD) C</v>
      </c>
      <c r="G503" t="str">
        <f>VLOOKUP(E503,Hoja2!$1:$1048576,3)</f>
        <v>C</v>
      </c>
      <c r="H503" t="str">
        <f>VLOOKUP(B503,Hoja3!$1:$1048576,3)</f>
        <v>N-Terminal HIS (HD)</v>
      </c>
      <c r="I503">
        <f>VLOOKUP(B503,Hoja3!$1:$1048576,4)</f>
        <v>2</v>
      </c>
    </row>
    <row r="504" spans="1:9" x14ac:dyDescent="0.25">
      <c r="A504" t="s">
        <v>0</v>
      </c>
      <c r="B504">
        <v>504</v>
      </c>
      <c r="C504" t="s">
        <v>5</v>
      </c>
      <c r="D504" t="s">
        <v>103</v>
      </c>
      <c r="E504">
        <v>439</v>
      </c>
      <c r="F504" t="str">
        <f>VLOOKUP(E504,Hoja2!$1:$1048576,4)</f>
        <v>N-Term HIS (HD) HN</v>
      </c>
      <c r="G504" t="str">
        <f>VLOOKUP(E504,Hoja2!$1:$1048576,3)</f>
        <v>H</v>
      </c>
      <c r="H504" t="str">
        <f>VLOOKUP(B504,Hoja3!$1:$1048576,3)</f>
        <v>N-Terminal HIS (HD)</v>
      </c>
      <c r="I504">
        <f>VLOOKUP(B504,Hoja3!$1:$1048576,4)</f>
        <v>22</v>
      </c>
    </row>
    <row r="505" spans="1:9" x14ac:dyDescent="0.25">
      <c r="A505" t="s">
        <v>0</v>
      </c>
      <c r="B505">
        <v>505</v>
      </c>
      <c r="C505" t="s">
        <v>6</v>
      </c>
      <c r="D505" t="s">
        <v>103</v>
      </c>
      <c r="E505">
        <v>440</v>
      </c>
      <c r="F505" t="str">
        <f>VLOOKUP(E505,Hoja2!$1:$1048576,4)</f>
        <v>N-Term HIS (HD) O</v>
      </c>
      <c r="G505" t="str">
        <f>VLOOKUP(E505,Hoja2!$1:$1048576,3)</f>
        <v>O</v>
      </c>
      <c r="H505" t="str">
        <f>VLOOKUP(B505,Hoja3!$1:$1048576,3)</f>
        <v>N-Terminal HIS (HD)</v>
      </c>
      <c r="I505">
        <f>VLOOKUP(B505,Hoja3!$1:$1048576,4)</f>
        <v>13</v>
      </c>
    </row>
    <row r="506" spans="1:9" x14ac:dyDescent="0.25">
      <c r="A506" t="s">
        <v>0</v>
      </c>
      <c r="B506">
        <v>506</v>
      </c>
      <c r="C506" t="s">
        <v>7</v>
      </c>
      <c r="D506" t="s">
        <v>103</v>
      </c>
      <c r="E506">
        <v>441</v>
      </c>
      <c r="F506" t="str">
        <f>VLOOKUP(E506,Hoja2!$1:$1048576,4)</f>
        <v>N-Term HIS (HD) HA</v>
      </c>
      <c r="G506" t="str">
        <f>VLOOKUP(E506,Hoja2!$1:$1048576,3)</f>
        <v>H1</v>
      </c>
      <c r="H506" t="str">
        <f>VLOOKUP(B506,Hoja3!$1:$1048576,3)</f>
        <v>N-Terminal HIS (HD)</v>
      </c>
      <c r="I506">
        <f>VLOOKUP(B506,Hoja3!$1:$1048576,4)</f>
        <v>19</v>
      </c>
    </row>
    <row r="507" spans="1:9" x14ac:dyDescent="0.25">
      <c r="A507" t="s">
        <v>0</v>
      </c>
      <c r="B507">
        <v>507</v>
      </c>
      <c r="C507" t="s">
        <v>1</v>
      </c>
      <c r="D507" t="s">
        <v>104</v>
      </c>
      <c r="E507">
        <v>442</v>
      </c>
      <c r="F507" t="str">
        <f>VLOOKUP(E507,Hoja2!$1:$1048576,4)</f>
        <v>N-Term HIS (HE) N</v>
      </c>
      <c r="G507" t="str">
        <f>VLOOKUP(E507,Hoja2!$1:$1048576,3)</f>
        <v>N3</v>
      </c>
      <c r="H507" t="str">
        <f>VLOOKUP(B507,Hoja3!$1:$1048576,3)</f>
        <v>N-Terminal HIS (HE)</v>
      </c>
      <c r="I507">
        <f>VLOOKUP(B507,Hoja3!$1:$1048576,4)</f>
        <v>9</v>
      </c>
    </row>
    <row r="508" spans="1:9" x14ac:dyDescent="0.25">
      <c r="A508" t="s">
        <v>0</v>
      </c>
      <c r="B508">
        <v>508</v>
      </c>
      <c r="C508" t="s">
        <v>3</v>
      </c>
      <c r="D508" t="s">
        <v>104</v>
      </c>
      <c r="E508">
        <v>443</v>
      </c>
      <c r="F508" t="str">
        <f>VLOOKUP(E508,Hoja2!$1:$1048576,4)</f>
        <v>N-Term HIS (HE) CA</v>
      </c>
      <c r="G508" t="str">
        <f>VLOOKUP(E508,Hoja2!$1:$1048576,3)</f>
        <v>CT</v>
      </c>
      <c r="H508" t="str">
        <f>VLOOKUP(B508,Hoja3!$1:$1048576,3)</f>
        <v>N-Terminal HIS (HE)</v>
      </c>
      <c r="I508">
        <f>VLOOKUP(B508,Hoja3!$1:$1048576,4)</f>
        <v>1</v>
      </c>
    </row>
    <row r="509" spans="1:9" x14ac:dyDescent="0.25">
      <c r="A509" t="s">
        <v>0</v>
      </c>
      <c r="B509">
        <v>509</v>
      </c>
      <c r="C509" t="s">
        <v>4</v>
      </c>
      <c r="D509" t="s">
        <v>104</v>
      </c>
      <c r="E509">
        <v>444</v>
      </c>
      <c r="F509" t="str">
        <f>VLOOKUP(E509,Hoja2!$1:$1048576,4)</f>
        <v>N-Term HIS (HE) C</v>
      </c>
      <c r="G509" t="str">
        <f>VLOOKUP(E509,Hoja2!$1:$1048576,3)</f>
        <v>C</v>
      </c>
      <c r="H509" t="str">
        <f>VLOOKUP(B509,Hoja3!$1:$1048576,3)</f>
        <v>N-Terminal HIS (HE)</v>
      </c>
      <c r="I509">
        <f>VLOOKUP(B509,Hoja3!$1:$1048576,4)</f>
        <v>2</v>
      </c>
    </row>
    <row r="510" spans="1:9" x14ac:dyDescent="0.25">
      <c r="A510" t="s">
        <v>0</v>
      </c>
      <c r="B510">
        <v>510</v>
      </c>
      <c r="C510" t="s">
        <v>5</v>
      </c>
      <c r="D510" t="s">
        <v>104</v>
      </c>
      <c r="E510">
        <v>445</v>
      </c>
      <c r="F510" t="str">
        <f>VLOOKUP(E510,Hoja2!$1:$1048576,4)</f>
        <v>N-Term HIS (HE) HN</v>
      </c>
      <c r="G510" t="str">
        <f>VLOOKUP(E510,Hoja2!$1:$1048576,3)</f>
        <v>H</v>
      </c>
      <c r="H510" t="str">
        <f>VLOOKUP(B510,Hoja3!$1:$1048576,3)</f>
        <v>N-Terminal HIS (HE)</v>
      </c>
      <c r="I510">
        <f>VLOOKUP(B510,Hoja3!$1:$1048576,4)</f>
        <v>22</v>
      </c>
    </row>
    <row r="511" spans="1:9" x14ac:dyDescent="0.25">
      <c r="A511" t="s">
        <v>0</v>
      </c>
      <c r="B511">
        <v>511</v>
      </c>
      <c r="C511" t="s">
        <v>6</v>
      </c>
      <c r="D511" t="s">
        <v>104</v>
      </c>
      <c r="E511">
        <v>446</v>
      </c>
      <c r="F511" t="str">
        <f>VLOOKUP(E511,Hoja2!$1:$1048576,4)</f>
        <v>N-Term HIS (HE) O</v>
      </c>
      <c r="G511" t="str">
        <f>VLOOKUP(E511,Hoja2!$1:$1048576,3)</f>
        <v>O</v>
      </c>
      <c r="H511" t="str">
        <f>VLOOKUP(B511,Hoja3!$1:$1048576,3)</f>
        <v>N-Terminal HIS (HE)</v>
      </c>
      <c r="I511">
        <f>VLOOKUP(B511,Hoja3!$1:$1048576,4)</f>
        <v>13</v>
      </c>
    </row>
    <row r="512" spans="1:9" x14ac:dyDescent="0.25">
      <c r="A512" t="s">
        <v>0</v>
      </c>
      <c r="B512">
        <v>512</v>
      </c>
      <c r="C512" t="s">
        <v>7</v>
      </c>
      <c r="D512" t="s">
        <v>104</v>
      </c>
      <c r="E512">
        <v>447</v>
      </c>
      <c r="F512" t="str">
        <f>VLOOKUP(E512,Hoja2!$1:$1048576,4)</f>
        <v>N-Term HIS (HE) HA</v>
      </c>
      <c r="G512" t="str">
        <f>VLOOKUP(E512,Hoja2!$1:$1048576,3)</f>
        <v>H1</v>
      </c>
      <c r="H512" t="str">
        <f>VLOOKUP(B512,Hoja3!$1:$1048576,3)</f>
        <v>N-Terminal HIS (HE)</v>
      </c>
      <c r="I512">
        <f>VLOOKUP(B512,Hoja3!$1:$1048576,4)</f>
        <v>19</v>
      </c>
    </row>
    <row r="513" spans="1:9" x14ac:dyDescent="0.25">
      <c r="A513" t="s">
        <v>0</v>
      </c>
      <c r="B513">
        <v>513</v>
      </c>
      <c r="C513" t="s">
        <v>1</v>
      </c>
      <c r="D513" t="s">
        <v>105</v>
      </c>
      <c r="E513">
        <v>448</v>
      </c>
      <c r="F513" t="str">
        <f>VLOOKUP(E513,Hoja2!$1:$1048576,4)</f>
        <v>N-Term ASP N</v>
      </c>
      <c r="G513" t="str">
        <f>VLOOKUP(E513,Hoja2!$1:$1048576,3)</f>
        <v>N3</v>
      </c>
      <c r="H513" t="str">
        <f>VLOOKUP(B513,Hoja3!$1:$1048576,3)</f>
        <v>N-Terminal ASP</v>
      </c>
      <c r="I513">
        <f>VLOOKUP(B513,Hoja3!$1:$1048576,4)</f>
        <v>9</v>
      </c>
    </row>
    <row r="514" spans="1:9" x14ac:dyDescent="0.25">
      <c r="A514" t="s">
        <v>0</v>
      </c>
      <c r="B514">
        <v>514</v>
      </c>
      <c r="C514" t="s">
        <v>3</v>
      </c>
      <c r="D514" t="s">
        <v>105</v>
      </c>
      <c r="E514">
        <v>449</v>
      </c>
      <c r="F514" t="str">
        <f>VLOOKUP(E514,Hoja2!$1:$1048576,4)</f>
        <v>N-Term ASP CA</v>
      </c>
      <c r="G514" t="str">
        <f>VLOOKUP(E514,Hoja2!$1:$1048576,3)</f>
        <v>CT</v>
      </c>
      <c r="H514" t="str">
        <f>VLOOKUP(B514,Hoja3!$1:$1048576,3)</f>
        <v>N-Terminal ASP</v>
      </c>
      <c r="I514">
        <f>VLOOKUP(B514,Hoja3!$1:$1048576,4)</f>
        <v>1</v>
      </c>
    </row>
    <row r="515" spans="1:9" x14ac:dyDescent="0.25">
      <c r="A515" t="s">
        <v>0</v>
      </c>
      <c r="B515">
        <v>515</v>
      </c>
      <c r="C515" t="s">
        <v>4</v>
      </c>
      <c r="D515" t="s">
        <v>105</v>
      </c>
      <c r="E515">
        <v>450</v>
      </c>
      <c r="F515" t="str">
        <f>VLOOKUP(E515,Hoja2!$1:$1048576,4)</f>
        <v>N-Term ASP C</v>
      </c>
      <c r="G515" t="str">
        <f>VLOOKUP(E515,Hoja2!$1:$1048576,3)</f>
        <v>C</v>
      </c>
      <c r="H515" t="str">
        <f>VLOOKUP(B515,Hoja3!$1:$1048576,3)</f>
        <v>N-Terminal ASP</v>
      </c>
      <c r="I515">
        <f>VLOOKUP(B515,Hoja3!$1:$1048576,4)</f>
        <v>2</v>
      </c>
    </row>
    <row r="516" spans="1:9" x14ac:dyDescent="0.25">
      <c r="A516" t="s">
        <v>0</v>
      </c>
      <c r="B516">
        <v>516</v>
      </c>
      <c r="C516" t="s">
        <v>5</v>
      </c>
      <c r="D516" t="s">
        <v>105</v>
      </c>
      <c r="E516">
        <v>451</v>
      </c>
      <c r="F516" t="str">
        <f>VLOOKUP(E516,Hoja2!$1:$1048576,4)</f>
        <v>N-Term ASP HN</v>
      </c>
      <c r="G516" t="str">
        <f>VLOOKUP(E516,Hoja2!$1:$1048576,3)</f>
        <v>H</v>
      </c>
      <c r="H516" t="str">
        <f>VLOOKUP(B516,Hoja3!$1:$1048576,3)</f>
        <v>N-Terminal ASP</v>
      </c>
      <c r="I516">
        <f>VLOOKUP(B516,Hoja3!$1:$1048576,4)</f>
        <v>22</v>
      </c>
    </row>
    <row r="517" spans="1:9" x14ac:dyDescent="0.25">
      <c r="A517" t="s">
        <v>0</v>
      </c>
      <c r="B517">
        <v>517</v>
      </c>
      <c r="C517" t="s">
        <v>6</v>
      </c>
      <c r="D517" t="s">
        <v>105</v>
      </c>
      <c r="E517">
        <v>452</v>
      </c>
      <c r="F517" t="str">
        <f>VLOOKUP(E517,Hoja2!$1:$1048576,4)</f>
        <v>N-Term ASP O</v>
      </c>
      <c r="G517" t="str">
        <f>VLOOKUP(E517,Hoja2!$1:$1048576,3)</f>
        <v>O</v>
      </c>
      <c r="H517" t="str">
        <f>VLOOKUP(B517,Hoja3!$1:$1048576,3)</f>
        <v>N-Terminal ASP</v>
      </c>
      <c r="I517">
        <f>VLOOKUP(B517,Hoja3!$1:$1048576,4)</f>
        <v>13</v>
      </c>
    </row>
    <row r="518" spans="1:9" x14ac:dyDescent="0.25">
      <c r="A518" t="s">
        <v>0</v>
      </c>
      <c r="B518">
        <v>518</v>
      </c>
      <c r="C518" t="s">
        <v>7</v>
      </c>
      <c r="D518" t="s">
        <v>105</v>
      </c>
      <c r="E518">
        <v>453</v>
      </c>
      <c r="F518" t="str">
        <f>VLOOKUP(E518,Hoja2!$1:$1048576,4)</f>
        <v>N-Term ASP HA</v>
      </c>
      <c r="G518" t="str">
        <f>VLOOKUP(E518,Hoja2!$1:$1048576,3)</f>
        <v>H1</v>
      </c>
      <c r="H518" t="str">
        <f>VLOOKUP(B518,Hoja3!$1:$1048576,3)</f>
        <v>N-Terminal ASP</v>
      </c>
      <c r="I518">
        <f>VLOOKUP(B518,Hoja3!$1:$1048576,4)</f>
        <v>19</v>
      </c>
    </row>
    <row r="519" spans="1:9" x14ac:dyDescent="0.25">
      <c r="A519" t="s">
        <v>0</v>
      </c>
      <c r="B519">
        <v>519</v>
      </c>
      <c r="C519" t="s">
        <v>1</v>
      </c>
      <c r="D519" t="s">
        <v>106</v>
      </c>
      <c r="E519">
        <v>-1</v>
      </c>
      <c r="F519" t="e">
        <f>VLOOKUP(E519,Hoja2!$1:$1048576,4)</f>
        <v>#N/A</v>
      </c>
      <c r="G519" t="e">
        <f>VLOOKUP(E519,Hoja2!$1:$1048576,3)</f>
        <v>#N/A</v>
      </c>
      <c r="H519" t="str">
        <f>VLOOKUP(B519,Hoja3!$1:$1048576,3)</f>
        <v>N-Terminal ASH (COOH)</v>
      </c>
      <c r="I519">
        <f>VLOOKUP(B519,Hoja3!$1:$1048576,4)</f>
        <v>9</v>
      </c>
    </row>
    <row r="520" spans="1:9" x14ac:dyDescent="0.25">
      <c r="A520" t="s">
        <v>0</v>
      </c>
      <c r="B520">
        <v>520</v>
      </c>
      <c r="C520" t="s">
        <v>3</v>
      </c>
      <c r="D520" t="s">
        <v>106</v>
      </c>
      <c r="E520">
        <v>-1</v>
      </c>
      <c r="F520" t="e">
        <f>VLOOKUP(E520,Hoja2!$1:$1048576,4)</f>
        <v>#N/A</v>
      </c>
      <c r="G520" t="e">
        <f>VLOOKUP(E520,Hoja2!$1:$1048576,3)</f>
        <v>#N/A</v>
      </c>
      <c r="H520" t="str">
        <f>VLOOKUP(B520,Hoja3!$1:$1048576,3)</f>
        <v>N-Terminal ASH (COOH)</v>
      </c>
      <c r="I520">
        <f>VLOOKUP(B520,Hoja3!$1:$1048576,4)</f>
        <v>1</v>
      </c>
    </row>
    <row r="521" spans="1:9" x14ac:dyDescent="0.25">
      <c r="A521" t="s">
        <v>0</v>
      </c>
      <c r="B521">
        <v>521</v>
      </c>
      <c r="C521" t="s">
        <v>4</v>
      </c>
      <c r="D521" t="s">
        <v>106</v>
      </c>
      <c r="E521">
        <v>-1</v>
      </c>
      <c r="F521" t="e">
        <f>VLOOKUP(E521,Hoja2!$1:$1048576,4)</f>
        <v>#N/A</v>
      </c>
      <c r="G521" t="e">
        <f>VLOOKUP(E521,Hoja2!$1:$1048576,3)</f>
        <v>#N/A</v>
      </c>
      <c r="H521" t="str">
        <f>VLOOKUP(B521,Hoja3!$1:$1048576,3)</f>
        <v>N-Terminal ASH (COOH)</v>
      </c>
      <c r="I521">
        <f>VLOOKUP(B521,Hoja3!$1:$1048576,4)</f>
        <v>2</v>
      </c>
    </row>
    <row r="522" spans="1:9" x14ac:dyDescent="0.25">
      <c r="A522" t="s">
        <v>0</v>
      </c>
      <c r="B522">
        <v>522</v>
      </c>
      <c r="C522" t="s">
        <v>5</v>
      </c>
      <c r="D522" t="s">
        <v>106</v>
      </c>
      <c r="E522">
        <v>-1</v>
      </c>
      <c r="F522" t="e">
        <f>VLOOKUP(E522,Hoja2!$1:$1048576,4)</f>
        <v>#N/A</v>
      </c>
      <c r="G522" t="e">
        <f>VLOOKUP(E522,Hoja2!$1:$1048576,3)</f>
        <v>#N/A</v>
      </c>
      <c r="H522" t="str">
        <f>VLOOKUP(B522,Hoja3!$1:$1048576,3)</f>
        <v>N-Terminal ASH (COOH)</v>
      </c>
      <c r="I522">
        <f>VLOOKUP(B522,Hoja3!$1:$1048576,4)</f>
        <v>22</v>
      </c>
    </row>
    <row r="523" spans="1:9" x14ac:dyDescent="0.25">
      <c r="A523" t="s">
        <v>0</v>
      </c>
      <c r="B523">
        <v>523</v>
      </c>
      <c r="C523" t="s">
        <v>6</v>
      </c>
      <c r="D523" t="s">
        <v>106</v>
      </c>
      <c r="E523">
        <v>-1</v>
      </c>
      <c r="F523" t="e">
        <f>VLOOKUP(E523,Hoja2!$1:$1048576,4)</f>
        <v>#N/A</v>
      </c>
      <c r="G523" t="e">
        <f>VLOOKUP(E523,Hoja2!$1:$1048576,3)</f>
        <v>#N/A</v>
      </c>
      <c r="H523" t="str">
        <f>VLOOKUP(B523,Hoja3!$1:$1048576,3)</f>
        <v>N-Terminal ASH (COOH)</v>
      </c>
      <c r="I523">
        <f>VLOOKUP(B523,Hoja3!$1:$1048576,4)</f>
        <v>13</v>
      </c>
    </row>
    <row r="524" spans="1:9" x14ac:dyDescent="0.25">
      <c r="A524" t="s">
        <v>0</v>
      </c>
      <c r="B524">
        <v>524</v>
      </c>
      <c r="C524" t="s">
        <v>7</v>
      </c>
      <c r="D524" t="s">
        <v>106</v>
      </c>
      <c r="E524">
        <v>-1</v>
      </c>
      <c r="F524" t="e">
        <f>VLOOKUP(E524,Hoja2!$1:$1048576,4)</f>
        <v>#N/A</v>
      </c>
      <c r="G524" t="e">
        <f>VLOOKUP(E524,Hoja2!$1:$1048576,3)</f>
        <v>#N/A</v>
      </c>
      <c r="H524" t="str">
        <f>VLOOKUP(B524,Hoja3!$1:$1048576,3)</f>
        <v>N-Terminal ASH (COOH)</v>
      </c>
      <c r="I524">
        <f>VLOOKUP(B524,Hoja3!$1:$1048576,4)</f>
        <v>19</v>
      </c>
    </row>
    <row r="525" spans="1:9" x14ac:dyDescent="0.25">
      <c r="A525" t="s">
        <v>0</v>
      </c>
      <c r="B525">
        <v>525</v>
      </c>
      <c r="C525" t="s">
        <v>1</v>
      </c>
      <c r="D525" t="s">
        <v>107</v>
      </c>
      <c r="E525">
        <v>454</v>
      </c>
      <c r="F525" t="str">
        <f>VLOOKUP(E525,Hoja2!$1:$1048576,4)</f>
        <v>N-Term ASN N</v>
      </c>
      <c r="G525" t="str">
        <f>VLOOKUP(E525,Hoja2!$1:$1048576,3)</f>
        <v>N3</v>
      </c>
      <c r="H525" t="str">
        <f>VLOOKUP(B525,Hoja3!$1:$1048576,3)</f>
        <v>N-Terminal ASN</v>
      </c>
      <c r="I525">
        <f>VLOOKUP(B525,Hoja3!$1:$1048576,4)</f>
        <v>9</v>
      </c>
    </row>
    <row r="526" spans="1:9" x14ac:dyDescent="0.25">
      <c r="A526" t="s">
        <v>0</v>
      </c>
      <c r="B526">
        <v>526</v>
      </c>
      <c r="C526" t="s">
        <v>3</v>
      </c>
      <c r="D526" t="s">
        <v>107</v>
      </c>
      <c r="E526">
        <v>455</v>
      </c>
      <c r="F526" t="str">
        <f>VLOOKUP(E526,Hoja2!$1:$1048576,4)</f>
        <v>N-Term ASN CA</v>
      </c>
      <c r="G526" t="str">
        <f>VLOOKUP(E526,Hoja2!$1:$1048576,3)</f>
        <v>CT</v>
      </c>
      <c r="H526" t="str">
        <f>VLOOKUP(B526,Hoja3!$1:$1048576,3)</f>
        <v>N-Terminal ASN</v>
      </c>
      <c r="I526">
        <f>VLOOKUP(B526,Hoja3!$1:$1048576,4)</f>
        <v>1</v>
      </c>
    </row>
    <row r="527" spans="1:9" x14ac:dyDescent="0.25">
      <c r="A527" t="s">
        <v>0</v>
      </c>
      <c r="B527">
        <v>527</v>
      </c>
      <c r="C527" t="s">
        <v>4</v>
      </c>
      <c r="D527" t="s">
        <v>107</v>
      </c>
      <c r="E527">
        <v>456</v>
      </c>
      <c r="F527" t="str">
        <f>VLOOKUP(E527,Hoja2!$1:$1048576,4)</f>
        <v>N-Term ASN C</v>
      </c>
      <c r="G527" t="str">
        <f>VLOOKUP(E527,Hoja2!$1:$1048576,3)</f>
        <v>C</v>
      </c>
      <c r="H527" t="str">
        <f>VLOOKUP(B527,Hoja3!$1:$1048576,3)</f>
        <v>N-Terminal ASN</v>
      </c>
      <c r="I527">
        <f>VLOOKUP(B527,Hoja3!$1:$1048576,4)</f>
        <v>2</v>
      </c>
    </row>
    <row r="528" spans="1:9" x14ac:dyDescent="0.25">
      <c r="A528" t="s">
        <v>0</v>
      </c>
      <c r="B528">
        <v>528</v>
      </c>
      <c r="C528" t="s">
        <v>5</v>
      </c>
      <c r="D528" t="s">
        <v>107</v>
      </c>
      <c r="E528">
        <v>457</v>
      </c>
      <c r="F528" t="str">
        <f>VLOOKUP(E528,Hoja2!$1:$1048576,4)</f>
        <v>N-Term ASN HN</v>
      </c>
      <c r="G528" t="str">
        <f>VLOOKUP(E528,Hoja2!$1:$1048576,3)</f>
        <v>H</v>
      </c>
      <c r="H528" t="str">
        <f>VLOOKUP(B528,Hoja3!$1:$1048576,3)</f>
        <v>N-Terminal ASN</v>
      </c>
      <c r="I528">
        <f>VLOOKUP(B528,Hoja3!$1:$1048576,4)</f>
        <v>22</v>
      </c>
    </row>
    <row r="529" spans="1:9" x14ac:dyDescent="0.25">
      <c r="A529" t="s">
        <v>0</v>
      </c>
      <c r="B529">
        <v>529</v>
      </c>
      <c r="C529" t="s">
        <v>6</v>
      </c>
      <c r="D529" t="s">
        <v>107</v>
      </c>
      <c r="E529">
        <v>458</v>
      </c>
      <c r="F529" t="str">
        <f>VLOOKUP(E529,Hoja2!$1:$1048576,4)</f>
        <v>N-Term ASN O</v>
      </c>
      <c r="G529" t="str">
        <f>VLOOKUP(E529,Hoja2!$1:$1048576,3)</f>
        <v>O</v>
      </c>
      <c r="H529" t="str">
        <f>VLOOKUP(B529,Hoja3!$1:$1048576,3)</f>
        <v>N-Terminal ASN</v>
      </c>
      <c r="I529">
        <f>VLOOKUP(B529,Hoja3!$1:$1048576,4)</f>
        <v>13</v>
      </c>
    </row>
    <row r="530" spans="1:9" x14ac:dyDescent="0.25">
      <c r="A530" t="s">
        <v>0</v>
      </c>
      <c r="B530">
        <v>530</v>
      </c>
      <c r="C530" t="s">
        <v>7</v>
      </c>
      <c r="D530" t="s">
        <v>107</v>
      </c>
      <c r="E530">
        <v>459</v>
      </c>
      <c r="F530" t="str">
        <f>VLOOKUP(E530,Hoja2!$1:$1048576,4)</f>
        <v>N-Term ASN HA</v>
      </c>
      <c r="G530" t="str">
        <f>VLOOKUP(E530,Hoja2!$1:$1048576,3)</f>
        <v>H1</v>
      </c>
      <c r="H530" t="str">
        <f>VLOOKUP(B530,Hoja3!$1:$1048576,3)</f>
        <v>N-Terminal ASN</v>
      </c>
      <c r="I530">
        <f>VLOOKUP(B530,Hoja3!$1:$1048576,4)</f>
        <v>19</v>
      </c>
    </row>
    <row r="531" spans="1:9" x14ac:dyDescent="0.25">
      <c r="A531" t="s">
        <v>0</v>
      </c>
      <c r="B531">
        <v>531</v>
      </c>
      <c r="C531" t="s">
        <v>1</v>
      </c>
      <c r="D531" t="s">
        <v>108</v>
      </c>
      <c r="E531">
        <v>460</v>
      </c>
      <c r="F531" t="str">
        <f>VLOOKUP(E531,Hoja2!$1:$1048576,4)</f>
        <v>N-Term GLU N</v>
      </c>
      <c r="G531" t="str">
        <f>VLOOKUP(E531,Hoja2!$1:$1048576,3)</f>
        <v>N3</v>
      </c>
      <c r="H531" t="str">
        <f>VLOOKUP(B531,Hoja3!$1:$1048576,3)</f>
        <v>N-Terminal GLU</v>
      </c>
      <c r="I531">
        <f>VLOOKUP(B531,Hoja3!$1:$1048576,4)</f>
        <v>9</v>
      </c>
    </row>
    <row r="532" spans="1:9" x14ac:dyDescent="0.25">
      <c r="A532" t="s">
        <v>0</v>
      </c>
      <c r="B532">
        <v>532</v>
      </c>
      <c r="C532" t="s">
        <v>3</v>
      </c>
      <c r="D532" t="s">
        <v>108</v>
      </c>
      <c r="E532">
        <v>461</v>
      </c>
      <c r="F532" t="str">
        <f>VLOOKUP(E532,Hoja2!$1:$1048576,4)</f>
        <v>N-Term GLU CA</v>
      </c>
      <c r="G532" t="str">
        <f>VLOOKUP(E532,Hoja2!$1:$1048576,3)</f>
        <v>CT</v>
      </c>
      <c r="H532" t="str">
        <f>VLOOKUP(B532,Hoja3!$1:$1048576,3)</f>
        <v>N-Terminal GLU</v>
      </c>
      <c r="I532">
        <f>VLOOKUP(B532,Hoja3!$1:$1048576,4)</f>
        <v>1</v>
      </c>
    </row>
    <row r="533" spans="1:9" x14ac:dyDescent="0.25">
      <c r="A533" t="s">
        <v>0</v>
      </c>
      <c r="B533">
        <v>533</v>
      </c>
      <c r="C533" t="s">
        <v>4</v>
      </c>
      <c r="D533" t="s">
        <v>108</v>
      </c>
      <c r="E533">
        <v>462</v>
      </c>
      <c r="F533" t="str">
        <f>VLOOKUP(E533,Hoja2!$1:$1048576,4)</f>
        <v>N-Term GLU C</v>
      </c>
      <c r="G533" t="str">
        <f>VLOOKUP(E533,Hoja2!$1:$1048576,3)</f>
        <v>C</v>
      </c>
      <c r="H533" t="str">
        <f>VLOOKUP(B533,Hoja3!$1:$1048576,3)</f>
        <v>N-Terminal GLU</v>
      </c>
      <c r="I533">
        <f>VLOOKUP(B533,Hoja3!$1:$1048576,4)</f>
        <v>2</v>
      </c>
    </row>
    <row r="534" spans="1:9" x14ac:dyDescent="0.25">
      <c r="A534" t="s">
        <v>0</v>
      </c>
      <c r="B534">
        <v>534</v>
      </c>
      <c r="C534" t="s">
        <v>5</v>
      </c>
      <c r="D534" t="s">
        <v>108</v>
      </c>
      <c r="E534">
        <v>463</v>
      </c>
      <c r="F534" t="str">
        <f>VLOOKUP(E534,Hoja2!$1:$1048576,4)</f>
        <v>N-Term GLU HN</v>
      </c>
      <c r="G534" t="str">
        <f>VLOOKUP(E534,Hoja2!$1:$1048576,3)</f>
        <v>H</v>
      </c>
      <c r="H534" t="str">
        <f>VLOOKUP(B534,Hoja3!$1:$1048576,3)</f>
        <v>N-Terminal GLU</v>
      </c>
      <c r="I534">
        <f>VLOOKUP(B534,Hoja3!$1:$1048576,4)</f>
        <v>22</v>
      </c>
    </row>
    <row r="535" spans="1:9" x14ac:dyDescent="0.25">
      <c r="A535" t="s">
        <v>0</v>
      </c>
      <c r="B535">
        <v>535</v>
      </c>
      <c r="C535" t="s">
        <v>6</v>
      </c>
      <c r="D535" t="s">
        <v>108</v>
      </c>
      <c r="E535">
        <v>464</v>
      </c>
      <c r="F535" t="str">
        <f>VLOOKUP(E535,Hoja2!$1:$1048576,4)</f>
        <v>N-Term GLU O</v>
      </c>
      <c r="G535" t="str">
        <f>VLOOKUP(E535,Hoja2!$1:$1048576,3)</f>
        <v>O</v>
      </c>
      <c r="H535" t="str">
        <f>VLOOKUP(B535,Hoja3!$1:$1048576,3)</f>
        <v>N-Terminal GLU</v>
      </c>
      <c r="I535">
        <f>VLOOKUP(B535,Hoja3!$1:$1048576,4)</f>
        <v>13</v>
      </c>
    </row>
    <row r="536" spans="1:9" x14ac:dyDescent="0.25">
      <c r="A536" t="s">
        <v>0</v>
      </c>
      <c r="B536">
        <v>536</v>
      </c>
      <c r="C536" t="s">
        <v>7</v>
      </c>
      <c r="D536" t="s">
        <v>108</v>
      </c>
      <c r="E536">
        <v>465</v>
      </c>
      <c r="F536" t="str">
        <f>VLOOKUP(E536,Hoja2!$1:$1048576,4)</f>
        <v>N-Term GLU HA</v>
      </c>
      <c r="G536" t="str">
        <f>VLOOKUP(E536,Hoja2!$1:$1048576,3)</f>
        <v>H1</v>
      </c>
      <c r="H536" t="str">
        <f>VLOOKUP(B536,Hoja3!$1:$1048576,3)</f>
        <v>N-Terminal GLU</v>
      </c>
      <c r="I536">
        <f>VLOOKUP(B536,Hoja3!$1:$1048576,4)</f>
        <v>19</v>
      </c>
    </row>
    <row r="537" spans="1:9" x14ac:dyDescent="0.25">
      <c r="A537" t="s">
        <v>0</v>
      </c>
      <c r="B537">
        <v>537</v>
      </c>
      <c r="C537" t="s">
        <v>1</v>
      </c>
      <c r="D537" t="s">
        <v>109</v>
      </c>
      <c r="E537">
        <v>-1</v>
      </c>
      <c r="F537" t="e">
        <f>VLOOKUP(E537,Hoja2!$1:$1048576,4)</f>
        <v>#N/A</v>
      </c>
      <c r="G537" t="e">
        <f>VLOOKUP(E537,Hoja2!$1:$1048576,3)</f>
        <v>#N/A</v>
      </c>
      <c r="H537" t="str">
        <f>VLOOKUP(B537,Hoja3!$1:$1048576,3)</f>
        <v>N-Terminal GLH (COOH)</v>
      </c>
      <c r="I537">
        <f>VLOOKUP(B537,Hoja3!$1:$1048576,4)</f>
        <v>9</v>
      </c>
    </row>
    <row r="538" spans="1:9" x14ac:dyDescent="0.25">
      <c r="A538" t="s">
        <v>0</v>
      </c>
      <c r="B538">
        <v>538</v>
      </c>
      <c r="C538" t="s">
        <v>3</v>
      </c>
      <c r="D538" t="s">
        <v>109</v>
      </c>
      <c r="E538">
        <v>-1</v>
      </c>
      <c r="F538" t="e">
        <f>VLOOKUP(E538,Hoja2!$1:$1048576,4)</f>
        <v>#N/A</v>
      </c>
      <c r="G538" t="e">
        <f>VLOOKUP(E538,Hoja2!$1:$1048576,3)</f>
        <v>#N/A</v>
      </c>
      <c r="H538" t="str">
        <f>VLOOKUP(B538,Hoja3!$1:$1048576,3)</f>
        <v>N-Terminal GLH (COOH)</v>
      </c>
      <c r="I538">
        <f>VLOOKUP(B538,Hoja3!$1:$1048576,4)</f>
        <v>1</v>
      </c>
    </row>
    <row r="539" spans="1:9" x14ac:dyDescent="0.25">
      <c r="A539" t="s">
        <v>0</v>
      </c>
      <c r="B539">
        <v>539</v>
      </c>
      <c r="C539" t="s">
        <v>4</v>
      </c>
      <c r="D539" t="s">
        <v>109</v>
      </c>
      <c r="E539">
        <v>-1</v>
      </c>
      <c r="F539" t="e">
        <f>VLOOKUP(E539,Hoja2!$1:$1048576,4)</f>
        <v>#N/A</v>
      </c>
      <c r="G539" t="e">
        <f>VLOOKUP(E539,Hoja2!$1:$1048576,3)</f>
        <v>#N/A</v>
      </c>
      <c r="H539" t="str">
        <f>VLOOKUP(B539,Hoja3!$1:$1048576,3)</f>
        <v>N-Terminal GLH (COOH)</v>
      </c>
      <c r="I539">
        <f>VLOOKUP(B539,Hoja3!$1:$1048576,4)</f>
        <v>2</v>
      </c>
    </row>
    <row r="540" spans="1:9" x14ac:dyDescent="0.25">
      <c r="A540" t="s">
        <v>0</v>
      </c>
      <c r="B540">
        <v>540</v>
      </c>
      <c r="C540" t="s">
        <v>5</v>
      </c>
      <c r="D540" t="s">
        <v>109</v>
      </c>
      <c r="E540">
        <v>-1</v>
      </c>
      <c r="F540" t="e">
        <f>VLOOKUP(E540,Hoja2!$1:$1048576,4)</f>
        <v>#N/A</v>
      </c>
      <c r="G540" t="e">
        <f>VLOOKUP(E540,Hoja2!$1:$1048576,3)</f>
        <v>#N/A</v>
      </c>
      <c r="H540" t="str">
        <f>VLOOKUP(B540,Hoja3!$1:$1048576,3)</f>
        <v>N-Terminal GLH (COOH)</v>
      </c>
      <c r="I540">
        <f>VLOOKUP(B540,Hoja3!$1:$1048576,4)</f>
        <v>22</v>
      </c>
    </row>
    <row r="541" spans="1:9" x14ac:dyDescent="0.25">
      <c r="A541" t="s">
        <v>0</v>
      </c>
      <c r="B541">
        <v>541</v>
      </c>
      <c r="C541" t="s">
        <v>6</v>
      </c>
      <c r="D541" t="s">
        <v>109</v>
      </c>
      <c r="E541">
        <v>-1</v>
      </c>
      <c r="F541" t="e">
        <f>VLOOKUP(E541,Hoja2!$1:$1048576,4)</f>
        <v>#N/A</v>
      </c>
      <c r="G541" t="e">
        <f>VLOOKUP(E541,Hoja2!$1:$1048576,3)</f>
        <v>#N/A</v>
      </c>
      <c r="H541" t="str">
        <f>VLOOKUP(B541,Hoja3!$1:$1048576,3)</f>
        <v>N-Terminal GLH (COOH)</v>
      </c>
      <c r="I541">
        <f>VLOOKUP(B541,Hoja3!$1:$1048576,4)</f>
        <v>13</v>
      </c>
    </row>
    <row r="542" spans="1:9" x14ac:dyDescent="0.25">
      <c r="A542" t="s">
        <v>0</v>
      </c>
      <c r="B542">
        <v>542</v>
      </c>
      <c r="C542" t="s">
        <v>7</v>
      </c>
      <c r="D542" t="s">
        <v>109</v>
      </c>
      <c r="E542">
        <v>-1</v>
      </c>
      <c r="F542" t="e">
        <f>VLOOKUP(E542,Hoja2!$1:$1048576,4)</f>
        <v>#N/A</v>
      </c>
      <c r="G542" t="e">
        <f>VLOOKUP(E542,Hoja2!$1:$1048576,3)</f>
        <v>#N/A</v>
      </c>
      <c r="H542" t="str">
        <f>VLOOKUP(B542,Hoja3!$1:$1048576,3)</f>
        <v>N-Terminal GLH (COOH)</v>
      </c>
      <c r="I542">
        <f>VLOOKUP(B542,Hoja3!$1:$1048576,4)</f>
        <v>19</v>
      </c>
    </row>
    <row r="543" spans="1:9" x14ac:dyDescent="0.25">
      <c r="A543" t="s">
        <v>0</v>
      </c>
      <c r="B543">
        <v>543</v>
      </c>
      <c r="C543" t="s">
        <v>1</v>
      </c>
      <c r="D543" t="s">
        <v>110</v>
      </c>
      <c r="E543">
        <v>466</v>
      </c>
      <c r="F543" t="str">
        <f>VLOOKUP(E543,Hoja2!$1:$1048576,4)</f>
        <v>N-Term GLN N</v>
      </c>
      <c r="G543" t="str">
        <f>VLOOKUP(E543,Hoja2!$1:$1048576,3)</f>
        <v>N3</v>
      </c>
      <c r="H543" t="str">
        <f>VLOOKUP(B543,Hoja3!$1:$1048576,3)</f>
        <v>N-Terminal GLN</v>
      </c>
      <c r="I543">
        <f>VLOOKUP(B543,Hoja3!$1:$1048576,4)</f>
        <v>9</v>
      </c>
    </row>
    <row r="544" spans="1:9" x14ac:dyDescent="0.25">
      <c r="A544" t="s">
        <v>0</v>
      </c>
      <c r="B544">
        <v>544</v>
      </c>
      <c r="C544" t="s">
        <v>3</v>
      </c>
      <c r="D544" t="s">
        <v>110</v>
      </c>
      <c r="E544">
        <v>467</v>
      </c>
      <c r="F544" t="str">
        <f>VLOOKUP(E544,Hoja2!$1:$1048576,4)</f>
        <v>N-Term GLN CA</v>
      </c>
      <c r="G544" t="str">
        <f>VLOOKUP(E544,Hoja2!$1:$1048576,3)</f>
        <v>CT</v>
      </c>
      <c r="H544" t="str">
        <f>VLOOKUP(B544,Hoja3!$1:$1048576,3)</f>
        <v>N-Terminal GLN</v>
      </c>
      <c r="I544">
        <f>VLOOKUP(B544,Hoja3!$1:$1048576,4)</f>
        <v>1</v>
      </c>
    </row>
    <row r="545" spans="1:9" x14ac:dyDescent="0.25">
      <c r="A545" t="s">
        <v>0</v>
      </c>
      <c r="B545">
        <v>545</v>
      </c>
      <c r="C545" t="s">
        <v>4</v>
      </c>
      <c r="D545" t="s">
        <v>110</v>
      </c>
      <c r="E545">
        <v>468</v>
      </c>
      <c r="F545" t="str">
        <f>VLOOKUP(E545,Hoja2!$1:$1048576,4)</f>
        <v>N-Term GLN C</v>
      </c>
      <c r="G545" t="str">
        <f>VLOOKUP(E545,Hoja2!$1:$1048576,3)</f>
        <v>C</v>
      </c>
      <c r="H545" t="str">
        <f>VLOOKUP(B545,Hoja3!$1:$1048576,3)</f>
        <v>N-Terminal GLN</v>
      </c>
      <c r="I545">
        <f>VLOOKUP(B545,Hoja3!$1:$1048576,4)</f>
        <v>2</v>
      </c>
    </row>
    <row r="546" spans="1:9" x14ac:dyDescent="0.25">
      <c r="A546" t="s">
        <v>0</v>
      </c>
      <c r="B546">
        <v>546</v>
      </c>
      <c r="C546" t="s">
        <v>5</v>
      </c>
      <c r="D546" t="s">
        <v>110</v>
      </c>
      <c r="E546">
        <v>469</v>
      </c>
      <c r="F546" t="str">
        <f>VLOOKUP(E546,Hoja2!$1:$1048576,4)</f>
        <v>N-Term GLN HN</v>
      </c>
      <c r="G546" t="str">
        <f>VLOOKUP(E546,Hoja2!$1:$1048576,3)</f>
        <v>H</v>
      </c>
      <c r="H546" t="str">
        <f>VLOOKUP(B546,Hoja3!$1:$1048576,3)</f>
        <v>N-Terminal GLN</v>
      </c>
      <c r="I546">
        <f>VLOOKUP(B546,Hoja3!$1:$1048576,4)</f>
        <v>22</v>
      </c>
    </row>
    <row r="547" spans="1:9" x14ac:dyDescent="0.25">
      <c r="A547" t="s">
        <v>0</v>
      </c>
      <c r="B547">
        <v>547</v>
      </c>
      <c r="C547" t="s">
        <v>6</v>
      </c>
      <c r="D547" t="s">
        <v>110</v>
      </c>
      <c r="E547">
        <v>470</v>
      </c>
      <c r="F547" t="str">
        <f>VLOOKUP(E547,Hoja2!$1:$1048576,4)</f>
        <v>N-Term GLN O</v>
      </c>
      <c r="G547" t="str">
        <f>VLOOKUP(E547,Hoja2!$1:$1048576,3)</f>
        <v>O</v>
      </c>
      <c r="H547" t="str">
        <f>VLOOKUP(B547,Hoja3!$1:$1048576,3)</f>
        <v>N-Terminal GLN</v>
      </c>
      <c r="I547">
        <f>VLOOKUP(B547,Hoja3!$1:$1048576,4)</f>
        <v>13</v>
      </c>
    </row>
    <row r="548" spans="1:9" x14ac:dyDescent="0.25">
      <c r="A548" t="s">
        <v>0</v>
      </c>
      <c r="B548">
        <v>548</v>
      </c>
      <c r="C548" t="s">
        <v>7</v>
      </c>
      <c r="D548" t="s">
        <v>110</v>
      </c>
      <c r="E548">
        <v>471</v>
      </c>
      <c r="F548" t="str">
        <f>VLOOKUP(E548,Hoja2!$1:$1048576,4)</f>
        <v>N-Term GLN HA</v>
      </c>
      <c r="G548" t="str">
        <f>VLOOKUP(E548,Hoja2!$1:$1048576,3)</f>
        <v>H1</v>
      </c>
      <c r="H548" t="str">
        <f>VLOOKUP(B548,Hoja3!$1:$1048576,3)</f>
        <v>N-Terminal GLN</v>
      </c>
      <c r="I548">
        <f>VLOOKUP(B548,Hoja3!$1:$1048576,4)</f>
        <v>19</v>
      </c>
    </row>
    <row r="549" spans="1:9" x14ac:dyDescent="0.25">
      <c r="A549" t="s">
        <v>0</v>
      </c>
      <c r="B549">
        <v>549</v>
      </c>
      <c r="C549" t="s">
        <v>1</v>
      </c>
      <c r="D549" t="s">
        <v>111</v>
      </c>
      <c r="E549">
        <v>472</v>
      </c>
      <c r="F549" t="str">
        <f>VLOOKUP(E549,Hoja2!$1:$1048576,4)</f>
        <v>N-Term MET N</v>
      </c>
      <c r="G549" t="str">
        <f>VLOOKUP(E549,Hoja2!$1:$1048576,3)</f>
        <v>N3</v>
      </c>
      <c r="H549" t="str">
        <f>VLOOKUP(B549,Hoja3!$1:$1048576,3)</f>
        <v>N-Terminal MET</v>
      </c>
      <c r="I549">
        <f>VLOOKUP(B549,Hoja3!$1:$1048576,4)</f>
        <v>9</v>
      </c>
    </row>
    <row r="550" spans="1:9" x14ac:dyDescent="0.25">
      <c r="A550" t="s">
        <v>0</v>
      </c>
      <c r="B550">
        <v>550</v>
      </c>
      <c r="C550" t="s">
        <v>3</v>
      </c>
      <c r="D550" t="s">
        <v>111</v>
      </c>
      <c r="E550">
        <v>473</v>
      </c>
      <c r="F550" t="str">
        <f>VLOOKUP(E550,Hoja2!$1:$1048576,4)</f>
        <v>N-Term MET CA</v>
      </c>
      <c r="G550" t="str">
        <f>VLOOKUP(E550,Hoja2!$1:$1048576,3)</f>
        <v>CT</v>
      </c>
      <c r="H550" t="str">
        <f>VLOOKUP(B550,Hoja3!$1:$1048576,3)</f>
        <v>N-Terminal MET</v>
      </c>
      <c r="I550">
        <f>VLOOKUP(B550,Hoja3!$1:$1048576,4)</f>
        <v>1</v>
      </c>
    </row>
    <row r="551" spans="1:9" x14ac:dyDescent="0.25">
      <c r="A551" t="s">
        <v>0</v>
      </c>
      <c r="B551">
        <v>551</v>
      </c>
      <c r="C551" t="s">
        <v>4</v>
      </c>
      <c r="D551" t="s">
        <v>111</v>
      </c>
      <c r="E551">
        <v>474</v>
      </c>
      <c r="F551" t="str">
        <f>VLOOKUP(E551,Hoja2!$1:$1048576,4)</f>
        <v>N-Term MET C</v>
      </c>
      <c r="G551" t="str">
        <f>VLOOKUP(E551,Hoja2!$1:$1048576,3)</f>
        <v>C</v>
      </c>
      <c r="H551" t="str">
        <f>VLOOKUP(B551,Hoja3!$1:$1048576,3)</f>
        <v>N-Terminal MET</v>
      </c>
      <c r="I551">
        <f>VLOOKUP(B551,Hoja3!$1:$1048576,4)</f>
        <v>2</v>
      </c>
    </row>
    <row r="552" spans="1:9" x14ac:dyDescent="0.25">
      <c r="A552" t="s">
        <v>0</v>
      </c>
      <c r="B552">
        <v>552</v>
      </c>
      <c r="C552" t="s">
        <v>5</v>
      </c>
      <c r="D552" t="s">
        <v>111</v>
      </c>
      <c r="E552">
        <v>475</v>
      </c>
      <c r="F552" t="str">
        <f>VLOOKUP(E552,Hoja2!$1:$1048576,4)</f>
        <v>N-Term MET HN</v>
      </c>
      <c r="G552" t="str">
        <f>VLOOKUP(E552,Hoja2!$1:$1048576,3)</f>
        <v>H</v>
      </c>
      <c r="H552" t="str">
        <f>VLOOKUP(B552,Hoja3!$1:$1048576,3)</f>
        <v>N-Terminal MET</v>
      </c>
      <c r="I552">
        <f>VLOOKUP(B552,Hoja3!$1:$1048576,4)</f>
        <v>22</v>
      </c>
    </row>
    <row r="553" spans="1:9" x14ac:dyDescent="0.25">
      <c r="A553" t="s">
        <v>0</v>
      </c>
      <c r="B553">
        <v>553</v>
      </c>
      <c r="C553" t="s">
        <v>6</v>
      </c>
      <c r="D553" t="s">
        <v>111</v>
      </c>
      <c r="E553">
        <v>476</v>
      </c>
      <c r="F553" t="str">
        <f>VLOOKUP(E553,Hoja2!$1:$1048576,4)</f>
        <v>N-Term MET O</v>
      </c>
      <c r="G553" t="str">
        <f>VLOOKUP(E553,Hoja2!$1:$1048576,3)</f>
        <v>O</v>
      </c>
      <c r="H553" t="str">
        <f>VLOOKUP(B553,Hoja3!$1:$1048576,3)</f>
        <v>N-Terminal MET</v>
      </c>
      <c r="I553">
        <f>VLOOKUP(B553,Hoja3!$1:$1048576,4)</f>
        <v>13</v>
      </c>
    </row>
    <row r="554" spans="1:9" x14ac:dyDescent="0.25">
      <c r="A554" t="s">
        <v>0</v>
      </c>
      <c r="B554">
        <v>554</v>
      </c>
      <c r="C554" t="s">
        <v>7</v>
      </c>
      <c r="D554" t="s">
        <v>111</v>
      </c>
      <c r="E554">
        <v>477</v>
      </c>
      <c r="F554" t="str">
        <f>VLOOKUP(E554,Hoja2!$1:$1048576,4)</f>
        <v>N-Term MET HA</v>
      </c>
      <c r="G554" t="str">
        <f>VLOOKUP(E554,Hoja2!$1:$1048576,3)</f>
        <v>H1</v>
      </c>
      <c r="H554" t="str">
        <f>VLOOKUP(B554,Hoja3!$1:$1048576,3)</f>
        <v>N-Terminal MET</v>
      </c>
      <c r="I554">
        <f>VLOOKUP(B554,Hoja3!$1:$1048576,4)</f>
        <v>19</v>
      </c>
    </row>
    <row r="555" spans="1:9" x14ac:dyDescent="0.25">
      <c r="A555" t="s">
        <v>0</v>
      </c>
      <c r="B555">
        <v>555</v>
      </c>
      <c r="C555" t="s">
        <v>1</v>
      </c>
      <c r="D555" t="s">
        <v>112</v>
      </c>
      <c r="E555">
        <v>478</v>
      </c>
      <c r="F555" t="str">
        <f>VLOOKUP(E555,Hoja2!$1:$1048576,4)</f>
        <v>N-Term LYS N</v>
      </c>
      <c r="G555" t="str">
        <f>VLOOKUP(E555,Hoja2!$1:$1048576,3)</f>
        <v>N3</v>
      </c>
      <c r="H555" t="str">
        <f>VLOOKUP(B555,Hoja3!$1:$1048576,3)</f>
        <v>N-Terminal LYS</v>
      </c>
      <c r="I555">
        <f>VLOOKUP(B555,Hoja3!$1:$1048576,4)</f>
        <v>9</v>
      </c>
    </row>
    <row r="556" spans="1:9" x14ac:dyDescent="0.25">
      <c r="A556" t="s">
        <v>0</v>
      </c>
      <c r="B556">
        <v>556</v>
      </c>
      <c r="C556" t="s">
        <v>3</v>
      </c>
      <c r="D556" t="s">
        <v>112</v>
      </c>
      <c r="E556">
        <v>479</v>
      </c>
      <c r="F556" t="str">
        <f>VLOOKUP(E556,Hoja2!$1:$1048576,4)</f>
        <v>N-Term LYS CA</v>
      </c>
      <c r="G556" t="str">
        <f>VLOOKUP(E556,Hoja2!$1:$1048576,3)</f>
        <v>CT</v>
      </c>
      <c r="H556" t="str">
        <f>VLOOKUP(B556,Hoja3!$1:$1048576,3)</f>
        <v>N-Terminal LYS</v>
      </c>
      <c r="I556">
        <f>VLOOKUP(B556,Hoja3!$1:$1048576,4)</f>
        <v>1</v>
      </c>
    </row>
    <row r="557" spans="1:9" x14ac:dyDescent="0.25">
      <c r="A557" t="s">
        <v>0</v>
      </c>
      <c r="B557">
        <v>557</v>
      </c>
      <c r="C557" t="s">
        <v>4</v>
      </c>
      <c r="D557" t="s">
        <v>112</v>
      </c>
      <c r="E557">
        <v>480</v>
      </c>
      <c r="F557" t="str">
        <f>VLOOKUP(E557,Hoja2!$1:$1048576,4)</f>
        <v>N-Term LYS C</v>
      </c>
      <c r="G557" t="str">
        <f>VLOOKUP(E557,Hoja2!$1:$1048576,3)</f>
        <v>C</v>
      </c>
      <c r="H557" t="str">
        <f>VLOOKUP(B557,Hoja3!$1:$1048576,3)</f>
        <v>N-Terminal LYS</v>
      </c>
      <c r="I557">
        <f>VLOOKUP(B557,Hoja3!$1:$1048576,4)</f>
        <v>2</v>
      </c>
    </row>
    <row r="558" spans="1:9" x14ac:dyDescent="0.25">
      <c r="A558" t="s">
        <v>0</v>
      </c>
      <c r="B558">
        <v>558</v>
      </c>
      <c r="C558" t="s">
        <v>5</v>
      </c>
      <c r="D558" t="s">
        <v>112</v>
      </c>
      <c r="E558">
        <v>481</v>
      </c>
      <c r="F558" t="str">
        <f>VLOOKUP(E558,Hoja2!$1:$1048576,4)</f>
        <v>N-Term LYS HN</v>
      </c>
      <c r="G558" t="str">
        <f>VLOOKUP(E558,Hoja2!$1:$1048576,3)</f>
        <v>H</v>
      </c>
      <c r="H558" t="str">
        <f>VLOOKUP(B558,Hoja3!$1:$1048576,3)</f>
        <v>N-Terminal LYS</v>
      </c>
      <c r="I558">
        <f>VLOOKUP(B558,Hoja3!$1:$1048576,4)</f>
        <v>22</v>
      </c>
    </row>
    <row r="559" spans="1:9" x14ac:dyDescent="0.25">
      <c r="A559" t="s">
        <v>0</v>
      </c>
      <c r="B559">
        <v>559</v>
      </c>
      <c r="C559" t="s">
        <v>6</v>
      </c>
      <c r="D559" t="s">
        <v>112</v>
      </c>
      <c r="E559">
        <v>482</v>
      </c>
      <c r="F559" t="str">
        <f>VLOOKUP(E559,Hoja2!$1:$1048576,4)</f>
        <v>N-Term LYS O</v>
      </c>
      <c r="G559" t="str">
        <f>VLOOKUP(E559,Hoja2!$1:$1048576,3)</f>
        <v>O</v>
      </c>
      <c r="H559" t="str">
        <f>VLOOKUP(B559,Hoja3!$1:$1048576,3)</f>
        <v>N-Terminal LYS</v>
      </c>
      <c r="I559">
        <f>VLOOKUP(B559,Hoja3!$1:$1048576,4)</f>
        <v>13</v>
      </c>
    </row>
    <row r="560" spans="1:9" x14ac:dyDescent="0.25">
      <c r="A560" t="s">
        <v>0</v>
      </c>
      <c r="B560">
        <v>560</v>
      </c>
      <c r="C560" t="s">
        <v>7</v>
      </c>
      <c r="D560" t="s">
        <v>112</v>
      </c>
      <c r="E560">
        <v>483</v>
      </c>
      <c r="F560" t="str">
        <f>VLOOKUP(E560,Hoja2!$1:$1048576,4)</f>
        <v>N-Term LYS HA</v>
      </c>
      <c r="G560" t="str">
        <f>VLOOKUP(E560,Hoja2!$1:$1048576,3)</f>
        <v>H1</v>
      </c>
      <c r="H560" t="str">
        <f>VLOOKUP(B560,Hoja3!$1:$1048576,3)</f>
        <v>N-Terminal LYS</v>
      </c>
      <c r="I560">
        <f>VLOOKUP(B560,Hoja3!$1:$1048576,4)</f>
        <v>19</v>
      </c>
    </row>
    <row r="561" spans="1:9" x14ac:dyDescent="0.25">
      <c r="A561" t="s">
        <v>0</v>
      </c>
      <c r="B561">
        <v>561</v>
      </c>
      <c r="C561" t="s">
        <v>1</v>
      </c>
      <c r="D561" t="s">
        <v>113</v>
      </c>
      <c r="E561">
        <v>-1</v>
      </c>
      <c r="F561" t="e">
        <f>VLOOKUP(E561,Hoja2!$1:$1048576,4)</f>
        <v>#N/A</v>
      </c>
      <c r="G561" t="e">
        <f>VLOOKUP(E561,Hoja2!$1:$1048576,3)</f>
        <v>#N/A</v>
      </c>
      <c r="H561" t="str">
        <f>VLOOKUP(B561,Hoja3!$1:$1048576,3)</f>
        <v>N-Terminal LYD (NH2)</v>
      </c>
      <c r="I561">
        <f>VLOOKUP(B561,Hoja3!$1:$1048576,4)</f>
        <v>9</v>
      </c>
    </row>
    <row r="562" spans="1:9" x14ac:dyDescent="0.25">
      <c r="A562" t="s">
        <v>0</v>
      </c>
      <c r="B562">
        <v>562</v>
      </c>
      <c r="C562" t="s">
        <v>3</v>
      </c>
      <c r="D562" t="s">
        <v>113</v>
      </c>
      <c r="E562">
        <v>-1</v>
      </c>
      <c r="F562" t="e">
        <f>VLOOKUP(E562,Hoja2!$1:$1048576,4)</f>
        <v>#N/A</v>
      </c>
      <c r="G562" t="e">
        <f>VLOOKUP(E562,Hoja2!$1:$1048576,3)</f>
        <v>#N/A</v>
      </c>
      <c r="H562" t="str">
        <f>VLOOKUP(B562,Hoja3!$1:$1048576,3)</f>
        <v>N-Terminal LYD (NH2)</v>
      </c>
      <c r="I562">
        <f>VLOOKUP(B562,Hoja3!$1:$1048576,4)</f>
        <v>1</v>
      </c>
    </row>
    <row r="563" spans="1:9" x14ac:dyDescent="0.25">
      <c r="A563" t="s">
        <v>0</v>
      </c>
      <c r="B563">
        <v>563</v>
      </c>
      <c r="C563" t="s">
        <v>4</v>
      </c>
      <c r="D563" t="s">
        <v>113</v>
      </c>
      <c r="E563">
        <v>-1</v>
      </c>
      <c r="F563" t="e">
        <f>VLOOKUP(E563,Hoja2!$1:$1048576,4)</f>
        <v>#N/A</v>
      </c>
      <c r="G563" t="e">
        <f>VLOOKUP(E563,Hoja2!$1:$1048576,3)</f>
        <v>#N/A</v>
      </c>
      <c r="H563" t="str">
        <f>VLOOKUP(B563,Hoja3!$1:$1048576,3)</f>
        <v>N-Terminal LYD (NH2)</v>
      </c>
      <c r="I563">
        <f>VLOOKUP(B563,Hoja3!$1:$1048576,4)</f>
        <v>2</v>
      </c>
    </row>
    <row r="564" spans="1:9" x14ac:dyDescent="0.25">
      <c r="A564" t="s">
        <v>0</v>
      </c>
      <c r="B564">
        <v>564</v>
      </c>
      <c r="C564" t="s">
        <v>5</v>
      </c>
      <c r="D564" t="s">
        <v>113</v>
      </c>
      <c r="E564">
        <v>-1</v>
      </c>
      <c r="F564" t="e">
        <f>VLOOKUP(E564,Hoja2!$1:$1048576,4)</f>
        <v>#N/A</v>
      </c>
      <c r="G564" t="e">
        <f>VLOOKUP(E564,Hoja2!$1:$1048576,3)</f>
        <v>#N/A</v>
      </c>
      <c r="H564" t="str">
        <f>VLOOKUP(B564,Hoja3!$1:$1048576,3)</f>
        <v>N-Terminal LYD (NH2)</v>
      </c>
      <c r="I564">
        <f>VLOOKUP(B564,Hoja3!$1:$1048576,4)</f>
        <v>22</v>
      </c>
    </row>
    <row r="565" spans="1:9" x14ac:dyDescent="0.25">
      <c r="A565" t="s">
        <v>0</v>
      </c>
      <c r="B565">
        <v>565</v>
      </c>
      <c r="C565" t="s">
        <v>6</v>
      </c>
      <c r="D565" t="s">
        <v>113</v>
      </c>
      <c r="E565">
        <v>-1</v>
      </c>
      <c r="F565" t="e">
        <f>VLOOKUP(E565,Hoja2!$1:$1048576,4)</f>
        <v>#N/A</v>
      </c>
      <c r="G565" t="e">
        <f>VLOOKUP(E565,Hoja2!$1:$1048576,3)</f>
        <v>#N/A</v>
      </c>
      <c r="H565" t="str">
        <f>VLOOKUP(B565,Hoja3!$1:$1048576,3)</f>
        <v>N-Terminal LYD (NH2)</v>
      </c>
      <c r="I565">
        <f>VLOOKUP(B565,Hoja3!$1:$1048576,4)</f>
        <v>13</v>
      </c>
    </row>
    <row r="566" spans="1:9" x14ac:dyDescent="0.25">
      <c r="A566" t="s">
        <v>0</v>
      </c>
      <c r="B566">
        <v>566</v>
      </c>
      <c r="C566" t="s">
        <v>7</v>
      </c>
      <c r="D566" t="s">
        <v>113</v>
      </c>
      <c r="E566">
        <v>-1</v>
      </c>
      <c r="F566" t="e">
        <f>VLOOKUP(E566,Hoja2!$1:$1048576,4)</f>
        <v>#N/A</v>
      </c>
      <c r="G566" t="e">
        <f>VLOOKUP(E566,Hoja2!$1:$1048576,3)</f>
        <v>#N/A</v>
      </c>
      <c r="H566" t="str">
        <f>VLOOKUP(B566,Hoja3!$1:$1048576,3)</f>
        <v>N-Terminal LYD (NH2)</v>
      </c>
      <c r="I566">
        <f>VLOOKUP(B566,Hoja3!$1:$1048576,4)</f>
        <v>19</v>
      </c>
    </row>
    <row r="567" spans="1:9" x14ac:dyDescent="0.25">
      <c r="A567" t="s">
        <v>0</v>
      </c>
      <c r="B567">
        <v>567</v>
      </c>
      <c r="C567" t="s">
        <v>1</v>
      </c>
      <c r="D567" t="s">
        <v>114</v>
      </c>
      <c r="E567">
        <v>484</v>
      </c>
      <c r="F567" t="str">
        <f>VLOOKUP(E567,Hoja2!$1:$1048576,4)</f>
        <v>N-Term ARG N</v>
      </c>
      <c r="G567" t="str">
        <f>VLOOKUP(E567,Hoja2!$1:$1048576,3)</f>
        <v>N3</v>
      </c>
      <c r="H567" t="str">
        <f>VLOOKUP(B567,Hoja3!$1:$1048576,3)</f>
        <v>N-Terminal ARG</v>
      </c>
      <c r="I567">
        <f>VLOOKUP(B567,Hoja3!$1:$1048576,4)</f>
        <v>9</v>
      </c>
    </row>
    <row r="568" spans="1:9" x14ac:dyDescent="0.25">
      <c r="A568" t="s">
        <v>0</v>
      </c>
      <c r="B568">
        <v>568</v>
      </c>
      <c r="C568" t="s">
        <v>3</v>
      </c>
      <c r="D568" t="s">
        <v>114</v>
      </c>
      <c r="E568">
        <v>485</v>
      </c>
      <c r="F568" t="str">
        <f>VLOOKUP(E568,Hoja2!$1:$1048576,4)</f>
        <v>N-Term ARG CA</v>
      </c>
      <c r="G568" t="str">
        <f>VLOOKUP(E568,Hoja2!$1:$1048576,3)</f>
        <v>CT</v>
      </c>
      <c r="H568" t="str">
        <f>VLOOKUP(B568,Hoja3!$1:$1048576,3)</f>
        <v>N-Terminal ARG</v>
      </c>
      <c r="I568">
        <f>VLOOKUP(B568,Hoja3!$1:$1048576,4)</f>
        <v>1</v>
      </c>
    </row>
    <row r="569" spans="1:9" x14ac:dyDescent="0.25">
      <c r="A569" t="s">
        <v>0</v>
      </c>
      <c r="B569">
        <v>569</v>
      </c>
      <c r="C569" t="s">
        <v>4</v>
      </c>
      <c r="D569" t="s">
        <v>114</v>
      </c>
      <c r="E569">
        <v>486</v>
      </c>
      <c r="F569" t="str">
        <f>VLOOKUP(E569,Hoja2!$1:$1048576,4)</f>
        <v>N-Term ARG C</v>
      </c>
      <c r="G569" t="str">
        <f>VLOOKUP(E569,Hoja2!$1:$1048576,3)</f>
        <v>C</v>
      </c>
      <c r="H569" t="str">
        <f>VLOOKUP(B569,Hoja3!$1:$1048576,3)</f>
        <v>N-Terminal ARG</v>
      </c>
      <c r="I569">
        <f>VLOOKUP(B569,Hoja3!$1:$1048576,4)</f>
        <v>2</v>
      </c>
    </row>
    <row r="570" spans="1:9" x14ac:dyDescent="0.25">
      <c r="A570" t="s">
        <v>0</v>
      </c>
      <c r="B570">
        <v>570</v>
      </c>
      <c r="C570" t="s">
        <v>5</v>
      </c>
      <c r="D570" t="s">
        <v>114</v>
      </c>
      <c r="E570">
        <v>487</v>
      </c>
      <c r="F570" t="str">
        <f>VLOOKUP(E570,Hoja2!$1:$1048576,4)</f>
        <v>N-Term ARG HN</v>
      </c>
      <c r="G570" t="str">
        <f>VLOOKUP(E570,Hoja2!$1:$1048576,3)</f>
        <v>H</v>
      </c>
      <c r="H570" t="str">
        <f>VLOOKUP(B570,Hoja3!$1:$1048576,3)</f>
        <v>N-Terminal ARG</v>
      </c>
      <c r="I570">
        <f>VLOOKUP(B570,Hoja3!$1:$1048576,4)</f>
        <v>22</v>
      </c>
    </row>
    <row r="571" spans="1:9" x14ac:dyDescent="0.25">
      <c r="A571" t="s">
        <v>0</v>
      </c>
      <c r="B571">
        <v>571</v>
      </c>
      <c r="C571" t="s">
        <v>6</v>
      </c>
      <c r="D571" t="s">
        <v>114</v>
      </c>
      <c r="E571">
        <v>488</v>
      </c>
      <c r="F571" t="str">
        <f>VLOOKUP(E571,Hoja2!$1:$1048576,4)</f>
        <v>N-Term ARG O</v>
      </c>
      <c r="G571" t="str">
        <f>VLOOKUP(E571,Hoja2!$1:$1048576,3)</f>
        <v>O</v>
      </c>
      <c r="H571" t="str">
        <f>VLOOKUP(B571,Hoja3!$1:$1048576,3)</f>
        <v>N-Terminal ARG</v>
      </c>
      <c r="I571">
        <f>VLOOKUP(B571,Hoja3!$1:$1048576,4)</f>
        <v>13</v>
      </c>
    </row>
    <row r="572" spans="1:9" x14ac:dyDescent="0.25">
      <c r="A572" t="s">
        <v>0</v>
      </c>
      <c r="B572">
        <v>572</v>
      </c>
      <c r="C572" t="s">
        <v>7</v>
      </c>
      <c r="D572" t="s">
        <v>114</v>
      </c>
      <c r="E572">
        <v>489</v>
      </c>
      <c r="F572" t="str">
        <f>VLOOKUP(E572,Hoja2!$1:$1048576,4)</f>
        <v>N-Term ARG HA</v>
      </c>
      <c r="G572" t="str">
        <f>VLOOKUP(E572,Hoja2!$1:$1048576,3)</f>
        <v>H1</v>
      </c>
      <c r="H572" t="str">
        <f>VLOOKUP(B572,Hoja3!$1:$1048576,3)</f>
        <v>N-Terminal ARG</v>
      </c>
      <c r="I572">
        <f>VLOOKUP(B572,Hoja3!$1:$1048576,4)</f>
        <v>19</v>
      </c>
    </row>
    <row r="573" spans="1:9" x14ac:dyDescent="0.25">
      <c r="A573" t="s">
        <v>0</v>
      </c>
      <c r="B573">
        <v>573</v>
      </c>
      <c r="C573" t="s">
        <v>1</v>
      </c>
      <c r="D573" t="s">
        <v>115</v>
      </c>
      <c r="E573">
        <v>490</v>
      </c>
      <c r="F573" t="str">
        <f>VLOOKUP(E573,Hoja2!$1:$1048576,4)</f>
        <v>N-Term ORN N</v>
      </c>
      <c r="G573" t="str">
        <f>VLOOKUP(E573,Hoja2!$1:$1048576,3)</f>
        <v>N3</v>
      </c>
      <c r="H573" t="str">
        <f>VLOOKUP(B573,Hoja3!$1:$1048576,3)</f>
        <v>N-Terminal ORN</v>
      </c>
      <c r="I573">
        <f>VLOOKUP(B573,Hoja3!$1:$1048576,4)</f>
        <v>9</v>
      </c>
    </row>
    <row r="574" spans="1:9" x14ac:dyDescent="0.25">
      <c r="A574" t="s">
        <v>0</v>
      </c>
      <c r="B574">
        <v>574</v>
      </c>
      <c r="C574" t="s">
        <v>3</v>
      </c>
      <c r="D574" t="s">
        <v>115</v>
      </c>
      <c r="E574">
        <v>491</v>
      </c>
      <c r="F574" t="str">
        <f>VLOOKUP(E574,Hoja2!$1:$1048576,4)</f>
        <v>N-Term ORN CA</v>
      </c>
      <c r="G574" t="str">
        <f>VLOOKUP(E574,Hoja2!$1:$1048576,3)</f>
        <v>CT</v>
      </c>
      <c r="H574" t="str">
        <f>VLOOKUP(B574,Hoja3!$1:$1048576,3)</f>
        <v>N-Terminal ORN</v>
      </c>
      <c r="I574">
        <f>VLOOKUP(B574,Hoja3!$1:$1048576,4)</f>
        <v>1</v>
      </c>
    </row>
    <row r="575" spans="1:9" x14ac:dyDescent="0.25">
      <c r="A575" t="s">
        <v>0</v>
      </c>
      <c r="B575">
        <v>575</v>
      </c>
      <c r="C575" t="s">
        <v>4</v>
      </c>
      <c r="D575" t="s">
        <v>115</v>
      </c>
      <c r="E575">
        <v>492</v>
      </c>
      <c r="F575" t="str">
        <f>VLOOKUP(E575,Hoja2!$1:$1048576,4)</f>
        <v>N-Term ORN C</v>
      </c>
      <c r="G575" t="str">
        <f>VLOOKUP(E575,Hoja2!$1:$1048576,3)</f>
        <v>C</v>
      </c>
      <c r="H575" t="str">
        <f>VLOOKUP(B575,Hoja3!$1:$1048576,3)</f>
        <v>N-Terminal ORN</v>
      </c>
      <c r="I575">
        <f>VLOOKUP(B575,Hoja3!$1:$1048576,4)</f>
        <v>2</v>
      </c>
    </row>
    <row r="576" spans="1:9" x14ac:dyDescent="0.25">
      <c r="A576" t="s">
        <v>0</v>
      </c>
      <c r="B576">
        <v>576</v>
      </c>
      <c r="C576" t="s">
        <v>5</v>
      </c>
      <c r="D576" t="s">
        <v>115</v>
      </c>
      <c r="E576">
        <v>493</v>
      </c>
      <c r="F576" t="str">
        <f>VLOOKUP(E576,Hoja2!$1:$1048576,4)</f>
        <v>N-Term ORN HN</v>
      </c>
      <c r="G576" t="str">
        <f>VLOOKUP(E576,Hoja2!$1:$1048576,3)</f>
        <v>H</v>
      </c>
      <c r="H576" t="str">
        <f>VLOOKUP(B576,Hoja3!$1:$1048576,3)</f>
        <v>N-Terminal ORN</v>
      </c>
      <c r="I576">
        <f>VLOOKUP(B576,Hoja3!$1:$1048576,4)</f>
        <v>22</v>
      </c>
    </row>
    <row r="577" spans="1:9" x14ac:dyDescent="0.25">
      <c r="A577" t="s">
        <v>0</v>
      </c>
      <c r="B577">
        <v>577</v>
      </c>
      <c r="C577" t="s">
        <v>6</v>
      </c>
      <c r="D577" t="s">
        <v>115</v>
      </c>
      <c r="E577">
        <v>494</v>
      </c>
      <c r="F577" t="str">
        <f>VLOOKUP(E577,Hoja2!$1:$1048576,4)</f>
        <v>N-Term ORN O</v>
      </c>
      <c r="G577" t="str">
        <f>VLOOKUP(E577,Hoja2!$1:$1048576,3)</f>
        <v>O</v>
      </c>
      <c r="H577" t="str">
        <f>VLOOKUP(B577,Hoja3!$1:$1048576,3)</f>
        <v>N-Terminal ORN</v>
      </c>
      <c r="I577">
        <f>VLOOKUP(B577,Hoja3!$1:$1048576,4)</f>
        <v>13</v>
      </c>
    </row>
    <row r="578" spans="1:9" x14ac:dyDescent="0.25">
      <c r="A578" t="s">
        <v>0</v>
      </c>
      <c r="B578">
        <v>578</v>
      </c>
      <c r="C578" t="s">
        <v>7</v>
      </c>
      <c r="D578" t="s">
        <v>115</v>
      </c>
      <c r="E578">
        <v>495</v>
      </c>
      <c r="F578" t="str">
        <f>VLOOKUP(E578,Hoja2!$1:$1048576,4)</f>
        <v>N-Term ORN HA</v>
      </c>
      <c r="G578" t="str">
        <f>VLOOKUP(E578,Hoja2!$1:$1048576,3)</f>
        <v>H1</v>
      </c>
      <c r="H578" t="str">
        <f>VLOOKUP(B578,Hoja3!$1:$1048576,3)</f>
        <v>N-Terminal ORN</v>
      </c>
      <c r="I578">
        <f>VLOOKUP(B578,Hoja3!$1:$1048576,4)</f>
        <v>19</v>
      </c>
    </row>
    <row r="579" spans="1:9" x14ac:dyDescent="0.25">
      <c r="A579" t="s">
        <v>0</v>
      </c>
      <c r="B579">
        <v>579</v>
      </c>
      <c r="C579" t="s">
        <v>1</v>
      </c>
      <c r="D579" t="s">
        <v>116</v>
      </c>
      <c r="E579">
        <v>496</v>
      </c>
      <c r="F579" t="str">
        <f>VLOOKUP(E579,Hoja2!$1:$1048576,4)</f>
        <v>N-Term AIB N</v>
      </c>
      <c r="G579" t="str">
        <f>VLOOKUP(E579,Hoja2!$1:$1048576,3)</f>
        <v>N3</v>
      </c>
      <c r="H579" t="str">
        <f>VLOOKUP(B579,Hoja3!$1:$1048576,3)</f>
        <v>N-Terminal AIB</v>
      </c>
      <c r="I579">
        <f>VLOOKUP(B579,Hoja3!$1:$1048576,4)</f>
        <v>9</v>
      </c>
    </row>
    <row r="580" spans="1:9" x14ac:dyDescent="0.25">
      <c r="A580" t="s">
        <v>0</v>
      </c>
      <c r="B580">
        <v>580</v>
      </c>
      <c r="C580" t="s">
        <v>3</v>
      </c>
      <c r="D580" t="s">
        <v>116</v>
      </c>
      <c r="E580">
        <v>497</v>
      </c>
      <c r="F580" t="str">
        <f>VLOOKUP(E580,Hoja2!$1:$1048576,4)</f>
        <v>N-Term AIB CA</v>
      </c>
      <c r="G580" t="str">
        <f>VLOOKUP(E580,Hoja2!$1:$1048576,3)</f>
        <v>CT</v>
      </c>
      <c r="H580" t="str">
        <f>VLOOKUP(B580,Hoja3!$1:$1048576,3)</f>
        <v>N-Terminal AIB</v>
      </c>
      <c r="I580">
        <f>VLOOKUP(B580,Hoja3!$1:$1048576,4)</f>
        <v>1</v>
      </c>
    </row>
    <row r="581" spans="1:9" x14ac:dyDescent="0.25">
      <c r="A581" t="s">
        <v>0</v>
      </c>
      <c r="B581">
        <v>581</v>
      </c>
      <c r="C581" t="s">
        <v>4</v>
      </c>
      <c r="D581" t="s">
        <v>116</v>
      </c>
      <c r="E581">
        <v>498</v>
      </c>
      <c r="F581" t="str">
        <f>VLOOKUP(E581,Hoja2!$1:$1048576,4)</f>
        <v>N-Term AIB C</v>
      </c>
      <c r="G581" t="str">
        <f>VLOOKUP(E581,Hoja2!$1:$1048576,3)</f>
        <v>C</v>
      </c>
      <c r="H581" t="str">
        <f>VLOOKUP(B581,Hoja3!$1:$1048576,3)</f>
        <v>N-Terminal AIB</v>
      </c>
      <c r="I581">
        <f>VLOOKUP(B581,Hoja3!$1:$1048576,4)</f>
        <v>2</v>
      </c>
    </row>
    <row r="582" spans="1:9" x14ac:dyDescent="0.25">
      <c r="A582" t="s">
        <v>0</v>
      </c>
      <c r="B582">
        <v>582</v>
      </c>
      <c r="C582" t="s">
        <v>5</v>
      </c>
      <c r="D582" t="s">
        <v>116</v>
      </c>
      <c r="E582">
        <v>499</v>
      </c>
      <c r="F582" t="str">
        <f>VLOOKUP(E582,Hoja2!$1:$1048576,4)</f>
        <v>N-Term AIB HN</v>
      </c>
      <c r="G582" t="str">
        <f>VLOOKUP(E582,Hoja2!$1:$1048576,3)</f>
        <v>H</v>
      </c>
      <c r="H582" t="str">
        <f>VLOOKUP(B582,Hoja3!$1:$1048576,3)</f>
        <v>N-Terminal AIB</v>
      </c>
      <c r="I582">
        <f>VLOOKUP(B582,Hoja3!$1:$1048576,4)</f>
        <v>22</v>
      </c>
    </row>
    <row r="583" spans="1:9" x14ac:dyDescent="0.25">
      <c r="A583" t="s">
        <v>0</v>
      </c>
      <c r="B583">
        <v>583</v>
      </c>
      <c r="C583" t="s">
        <v>6</v>
      </c>
      <c r="D583" t="s">
        <v>116</v>
      </c>
      <c r="E583">
        <v>500</v>
      </c>
      <c r="F583" t="str">
        <f>VLOOKUP(E583,Hoja2!$1:$1048576,4)</f>
        <v>N-Term AIB O</v>
      </c>
      <c r="G583" t="str">
        <f>VLOOKUP(E583,Hoja2!$1:$1048576,3)</f>
        <v>O</v>
      </c>
      <c r="H583" t="str">
        <f>VLOOKUP(B583,Hoja3!$1:$1048576,3)</f>
        <v>N-Terminal AIB</v>
      </c>
      <c r="I583">
        <f>VLOOKUP(B583,Hoja3!$1:$1048576,4)</f>
        <v>13</v>
      </c>
    </row>
    <row r="584" spans="1:9" x14ac:dyDescent="0.25">
      <c r="A584" t="s">
        <v>0</v>
      </c>
      <c r="B584">
        <v>584</v>
      </c>
      <c r="C584" t="s">
        <v>1</v>
      </c>
      <c r="D584" t="s">
        <v>117</v>
      </c>
      <c r="E584">
        <v>501</v>
      </c>
      <c r="F584" t="str">
        <f>VLOOKUP(E584,Hoja2!$1:$1048576,4)</f>
        <v>C-Term GLY N</v>
      </c>
      <c r="G584" t="str">
        <f>VLOOKUP(E584,Hoja2!$1:$1048576,3)</f>
        <v>N</v>
      </c>
      <c r="H584" t="str">
        <f>VLOOKUP(B584,Hoja3!$1:$1048576,3)</f>
        <v>C-Terminal GLY</v>
      </c>
      <c r="I584">
        <f>VLOOKUP(B584,Hoja3!$1:$1048576,4)</f>
        <v>8</v>
      </c>
    </row>
    <row r="585" spans="1:9" x14ac:dyDescent="0.25">
      <c r="A585" t="s">
        <v>0</v>
      </c>
      <c r="B585">
        <v>585</v>
      </c>
      <c r="C585" t="s">
        <v>3</v>
      </c>
      <c r="D585" t="s">
        <v>117</v>
      </c>
      <c r="E585">
        <v>502</v>
      </c>
      <c r="F585" t="str">
        <f>VLOOKUP(E585,Hoja2!$1:$1048576,4)</f>
        <v>C-Term GLY CA</v>
      </c>
      <c r="G585" t="str">
        <f>VLOOKUP(E585,Hoja2!$1:$1048576,3)</f>
        <v>CT</v>
      </c>
      <c r="H585" t="str">
        <f>VLOOKUP(B585,Hoja3!$1:$1048576,3)</f>
        <v>C-Terminal GLY</v>
      </c>
      <c r="I585">
        <f>VLOOKUP(B585,Hoja3!$1:$1048576,4)</f>
        <v>1</v>
      </c>
    </row>
    <row r="586" spans="1:9" x14ac:dyDescent="0.25">
      <c r="A586" t="s">
        <v>0</v>
      </c>
      <c r="B586">
        <v>586</v>
      </c>
      <c r="C586" t="s">
        <v>4</v>
      </c>
      <c r="D586" t="s">
        <v>117</v>
      </c>
      <c r="E586">
        <v>503</v>
      </c>
      <c r="F586" t="str">
        <f>VLOOKUP(E586,Hoja2!$1:$1048576,4)</f>
        <v>C-Term GLY C</v>
      </c>
      <c r="G586" t="str">
        <f>VLOOKUP(E586,Hoja2!$1:$1048576,3)</f>
        <v>C</v>
      </c>
      <c r="H586" t="str">
        <f>VLOOKUP(B586,Hoja3!$1:$1048576,3)</f>
        <v>C-Terminal GLY</v>
      </c>
      <c r="I586">
        <f>VLOOKUP(B586,Hoja3!$1:$1048576,4)</f>
        <v>3</v>
      </c>
    </row>
    <row r="587" spans="1:9" x14ac:dyDescent="0.25">
      <c r="A587" t="s">
        <v>0</v>
      </c>
      <c r="B587">
        <v>587</v>
      </c>
      <c r="C587" t="s">
        <v>5</v>
      </c>
      <c r="D587" t="s">
        <v>117</v>
      </c>
      <c r="E587">
        <v>504</v>
      </c>
      <c r="F587" t="str">
        <f>VLOOKUP(E587,Hoja2!$1:$1048576,4)</f>
        <v>C-Term GLY HN</v>
      </c>
      <c r="G587" t="str">
        <f>VLOOKUP(E587,Hoja2!$1:$1048576,3)</f>
        <v>H</v>
      </c>
      <c r="H587" t="str">
        <f>VLOOKUP(B587,Hoja3!$1:$1048576,3)</f>
        <v>C-Terminal GLY</v>
      </c>
      <c r="I587">
        <f>VLOOKUP(B587,Hoja3!$1:$1048576,4)</f>
        <v>20</v>
      </c>
    </row>
    <row r="588" spans="1:9" x14ac:dyDescent="0.25">
      <c r="A588" t="s">
        <v>0</v>
      </c>
      <c r="B588">
        <v>588</v>
      </c>
      <c r="C588" t="s">
        <v>118</v>
      </c>
      <c r="D588" t="s">
        <v>117</v>
      </c>
      <c r="E588">
        <v>505</v>
      </c>
      <c r="F588" t="str">
        <f>VLOOKUP(E588,Hoja2!$1:$1048576,4)</f>
        <v>C-Term GLY OXT</v>
      </c>
      <c r="G588" t="str">
        <f>VLOOKUP(E588,Hoja2!$1:$1048576,3)</f>
        <v>O2</v>
      </c>
      <c r="H588" t="str">
        <f>VLOOKUP(B588,Hoja3!$1:$1048576,3)</f>
        <v>C-Terminal GLY</v>
      </c>
      <c r="I588">
        <f>VLOOKUP(B588,Hoja3!$1:$1048576,4)</f>
        <v>14</v>
      </c>
    </row>
    <row r="589" spans="1:9" x14ac:dyDescent="0.25">
      <c r="A589" t="s">
        <v>0</v>
      </c>
      <c r="B589">
        <v>589</v>
      </c>
      <c r="C589" t="s">
        <v>7</v>
      </c>
      <c r="D589" t="s">
        <v>117</v>
      </c>
      <c r="E589">
        <v>506</v>
      </c>
      <c r="F589" t="str">
        <f>VLOOKUP(E589,Hoja2!$1:$1048576,4)</f>
        <v>C-Term GLY HA</v>
      </c>
      <c r="G589" t="str">
        <f>VLOOKUP(E589,Hoja2!$1:$1048576,3)</f>
        <v>H1</v>
      </c>
      <c r="H589" t="str">
        <f>VLOOKUP(B589,Hoja3!$1:$1048576,3)</f>
        <v>C-Terminal GLY</v>
      </c>
      <c r="I589">
        <f>VLOOKUP(B589,Hoja3!$1:$1048576,4)</f>
        <v>19</v>
      </c>
    </row>
    <row r="590" spans="1:9" x14ac:dyDescent="0.25">
      <c r="A590" t="s">
        <v>0</v>
      </c>
      <c r="B590">
        <v>590</v>
      </c>
      <c r="C590" t="s">
        <v>1</v>
      </c>
      <c r="D590" t="s">
        <v>119</v>
      </c>
      <c r="E590">
        <v>507</v>
      </c>
      <c r="F590" t="str">
        <f>VLOOKUP(E590,Hoja2!$1:$1048576,4)</f>
        <v>C-Term ALA N</v>
      </c>
      <c r="G590" t="str">
        <f>VLOOKUP(E590,Hoja2!$1:$1048576,3)</f>
        <v>N</v>
      </c>
      <c r="H590" t="str">
        <f>VLOOKUP(B590,Hoja3!$1:$1048576,3)</f>
        <v>C-Terminal ALA</v>
      </c>
      <c r="I590">
        <f>VLOOKUP(B590,Hoja3!$1:$1048576,4)</f>
        <v>8</v>
      </c>
    </row>
    <row r="591" spans="1:9" x14ac:dyDescent="0.25">
      <c r="A591" t="s">
        <v>0</v>
      </c>
      <c r="B591">
        <v>591</v>
      </c>
      <c r="C591" t="s">
        <v>3</v>
      </c>
      <c r="D591" t="s">
        <v>119</v>
      </c>
      <c r="E591">
        <v>508</v>
      </c>
      <c r="F591" t="str">
        <f>VLOOKUP(E591,Hoja2!$1:$1048576,4)</f>
        <v>C-Term ALA CA</v>
      </c>
      <c r="G591" t="str">
        <f>VLOOKUP(E591,Hoja2!$1:$1048576,3)</f>
        <v>CT</v>
      </c>
      <c r="H591" t="str">
        <f>VLOOKUP(B591,Hoja3!$1:$1048576,3)</f>
        <v>C-Terminal ALA</v>
      </c>
      <c r="I591">
        <f>VLOOKUP(B591,Hoja3!$1:$1048576,4)</f>
        <v>1</v>
      </c>
    </row>
    <row r="592" spans="1:9" x14ac:dyDescent="0.25">
      <c r="A592" t="s">
        <v>0</v>
      </c>
      <c r="B592">
        <v>592</v>
      </c>
      <c r="C592" t="s">
        <v>4</v>
      </c>
      <c r="D592" t="s">
        <v>119</v>
      </c>
      <c r="E592">
        <v>509</v>
      </c>
      <c r="F592" t="str">
        <f>VLOOKUP(E592,Hoja2!$1:$1048576,4)</f>
        <v>C-Term ALA C</v>
      </c>
      <c r="G592" t="str">
        <f>VLOOKUP(E592,Hoja2!$1:$1048576,3)</f>
        <v>C</v>
      </c>
      <c r="H592" t="str">
        <f>VLOOKUP(B592,Hoja3!$1:$1048576,3)</f>
        <v>C-Terminal ALA</v>
      </c>
      <c r="I592">
        <f>VLOOKUP(B592,Hoja3!$1:$1048576,4)</f>
        <v>3</v>
      </c>
    </row>
    <row r="593" spans="1:9" x14ac:dyDescent="0.25">
      <c r="A593" t="s">
        <v>0</v>
      </c>
      <c r="B593">
        <v>593</v>
      </c>
      <c r="C593" t="s">
        <v>5</v>
      </c>
      <c r="D593" t="s">
        <v>119</v>
      </c>
      <c r="E593">
        <v>510</v>
      </c>
      <c r="F593" t="str">
        <f>VLOOKUP(E593,Hoja2!$1:$1048576,4)</f>
        <v>C-Term ALA HN</v>
      </c>
      <c r="G593" t="str">
        <f>VLOOKUP(E593,Hoja2!$1:$1048576,3)</f>
        <v>H</v>
      </c>
      <c r="H593" t="str">
        <f>VLOOKUP(B593,Hoja3!$1:$1048576,3)</f>
        <v>C-Terminal ALA</v>
      </c>
      <c r="I593">
        <f>VLOOKUP(B593,Hoja3!$1:$1048576,4)</f>
        <v>20</v>
      </c>
    </row>
    <row r="594" spans="1:9" x14ac:dyDescent="0.25">
      <c r="A594" t="s">
        <v>0</v>
      </c>
      <c r="B594">
        <v>594</v>
      </c>
      <c r="C594" t="s">
        <v>118</v>
      </c>
      <c r="D594" t="s">
        <v>119</v>
      </c>
      <c r="E594">
        <v>511</v>
      </c>
      <c r="F594" t="str">
        <f>VLOOKUP(E594,Hoja2!$1:$1048576,4)</f>
        <v>C-Term ALA OXT</v>
      </c>
      <c r="G594" t="str">
        <f>VLOOKUP(E594,Hoja2!$1:$1048576,3)</f>
        <v>O2</v>
      </c>
      <c r="H594" t="str">
        <f>VLOOKUP(B594,Hoja3!$1:$1048576,3)</f>
        <v>C-Terminal ALA</v>
      </c>
      <c r="I594">
        <f>VLOOKUP(B594,Hoja3!$1:$1048576,4)</f>
        <v>14</v>
      </c>
    </row>
    <row r="595" spans="1:9" x14ac:dyDescent="0.25">
      <c r="A595" t="s">
        <v>0</v>
      </c>
      <c r="B595">
        <v>595</v>
      </c>
      <c r="C595" t="s">
        <v>7</v>
      </c>
      <c r="D595" t="s">
        <v>119</v>
      </c>
      <c r="E595">
        <v>512</v>
      </c>
      <c r="F595" t="str">
        <f>VLOOKUP(E595,Hoja2!$1:$1048576,4)</f>
        <v>C-Term ALA HA</v>
      </c>
      <c r="G595" t="str">
        <f>VLOOKUP(E595,Hoja2!$1:$1048576,3)</f>
        <v>H1</v>
      </c>
      <c r="H595" t="str">
        <f>VLOOKUP(B595,Hoja3!$1:$1048576,3)</f>
        <v>C-Terminal ALA</v>
      </c>
      <c r="I595">
        <f>VLOOKUP(B595,Hoja3!$1:$1048576,4)</f>
        <v>19</v>
      </c>
    </row>
    <row r="596" spans="1:9" x14ac:dyDescent="0.25">
      <c r="A596" t="s">
        <v>0</v>
      </c>
      <c r="B596">
        <v>596</v>
      </c>
      <c r="C596" t="s">
        <v>1</v>
      </c>
      <c r="D596" t="s">
        <v>120</v>
      </c>
      <c r="E596">
        <v>513</v>
      </c>
      <c r="F596" t="str">
        <f>VLOOKUP(E596,Hoja2!$1:$1048576,4)</f>
        <v>C-Term VAL N</v>
      </c>
      <c r="G596" t="str">
        <f>VLOOKUP(E596,Hoja2!$1:$1048576,3)</f>
        <v>N</v>
      </c>
      <c r="H596" t="str">
        <f>VLOOKUP(B596,Hoja3!$1:$1048576,3)</f>
        <v>C-Terminal VAL</v>
      </c>
      <c r="I596">
        <f>VLOOKUP(B596,Hoja3!$1:$1048576,4)</f>
        <v>8</v>
      </c>
    </row>
    <row r="597" spans="1:9" x14ac:dyDescent="0.25">
      <c r="A597" t="s">
        <v>0</v>
      </c>
      <c r="B597">
        <v>597</v>
      </c>
      <c r="C597" t="s">
        <v>3</v>
      </c>
      <c r="D597" t="s">
        <v>120</v>
      </c>
      <c r="E597">
        <v>514</v>
      </c>
      <c r="F597" t="str">
        <f>VLOOKUP(E597,Hoja2!$1:$1048576,4)</f>
        <v>C-Term VAL CA</v>
      </c>
      <c r="G597" t="str">
        <f>VLOOKUP(E597,Hoja2!$1:$1048576,3)</f>
        <v>CT</v>
      </c>
      <c r="H597" t="str">
        <f>VLOOKUP(B597,Hoja3!$1:$1048576,3)</f>
        <v>C-Terminal VAL</v>
      </c>
      <c r="I597">
        <f>VLOOKUP(B597,Hoja3!$1:$1048576,4)</f>
        <v>1</v>
      </c>
    </row>
    <row r="598" spans="1:9" x14ac:dyDescent="0.25">
      <c r="A598" t="s">
        <v>0</v>
      </c>
      <c r="B598">
        <v>598</v>
      </c>
      <c r="C598" t="s">
        <v>4</v>
      </c>
      <c r="D598" t="s">
        <v>120</v>
      </c>
      <c r="E598">
        <v>515</v>
      </c>
      <c r="F598" t="str">
        <f>VLOOKUP(E598,Hoja2!$1:$1048576,4)</f>
        <v>C-Term VAL C</v>
      </c>
      <c r="G598" t="str">
        <f>VLOOKUP(E598,Hoja2!$1:$1048576,3)</f>
        <v>C</v>
      </c>
      <c r="H598" t="str">
        <f>VLOOKUP(B598,Hoja3!$1:$1048576,3)</f>
        <v>C-Terminal VAL</v>
      </c>
      <c r="I598">
        <f>VLOOKUP(B598,Hoja3!$1:$1048576,4)</f>
        <v>3</v>
      </c>
    </row>
    <row r="599" spans="1:9" x14ac:dyDescent="0.25">
      <c r="A599" t="s">
        <v>0</v>
      </c>
      <c r="B599">
        <v>599</v>
      </c>
      <c r="C599" t="s">
        <v>5</v>
      </c>
      <c r="D599" t="s">
        <v>120</v>
      </c>
      <c r="E599">
        <v>516</v>
      </c>
      <c r="F599" t="str">
        <f>VLOOKUP(E599,Hoja2!$1:$1048576,4)</f>
        <v>C-Term VAL HN</v>
      </c>
      <c r="G599" t="str">
        <f>VLOOKUP(E599,Hoja2!$1:$1048576,3)</f>
        <v>H</v>
      </c>
      <c r="H599" t="str">
        <f>VLOOKUP(B599,Hoja3!$1:$1048576,3)</f>
        <v>C-Terminal VAL</v>
      </c>
      <c r="I599">
        <f>VLOOKUP(B599,Hoja3!$1:$1048576,4)</f>
        <v>20</v>
      </c>
    </row>
    <row r="600" spans="1:9" x14ac:dyDescent="0.25">
      <c r="A600" t="s">
        <v>0</v>
      </c>
      <c r="B600">
        <v>600</v>
      </c>
      <c r="C600" t="s">
        <v>118</v>
      </c>
      <c r="D600" t="s">
        <v>120</v>
      </c>
      <c r="E600">
        <v>517</v>
      </c>
      <c r="F600" t="str">
        <f>VLOOKUP(E600,Hoja2!$1:$1048576,4)</f>
        <v>C-Term VAL OXT</v>
      </c>
      <c r="G600" t="str">
        <f>VLOOKUP(E600,Hoja2!$1:$1048576,3)</f>
        <v>O2</v>
      </c>
      <c r="H600" t="str">
        <f>VLOOKUP(B600,Hoja3!$1:$1048576,3)</f>
        <v>C-Terminal VAL</v>
      </c>
      <c r="I600">
        <f>VLOOKUP(B600,Hoja3!$1:$1048576,4)</f>
        <v>14</v>
      </c>
    </row>
    <row r="601" spans="1:9" x14ac:dyDescent="0.25">
      <c r="A601" t="s">
        <v>0</v>
      </c>
      <c r="B601">
        <v>601</v>
      </c>
      <c r="C601" t="s">
        <v>7</v>
      </c>
      <c r="D601" t="s">
        <v>120</v>
      </c>
      <c r="E601">
        <v>518</v>
      </c>
      <c r="F601" t="str">
        <f>VLOOKUP(E601,Hoja2!$1:$1048576,4)</f>
        <v>C-Term VAL HA</v>
      </c>
      <c r="G601" t="str">
        <f>VLOOKUP(E601,Hoja2!$1:$1048576,3)</f>
        <v>H1</v>
      </c>
      <c r="H601" t="str">
        <f>VLOOKUP(B601,Hoja3!$1:$1048576,3)</f>
        <v>C-Terminal VAL</v>
      </c>
      <c r="I601">
        <f>VLOOKUP(B601,Hoja3!$1:$1048576,4)</f>
        <v>19</v>
      </c>
    </row>
    <row r="602" spans="1:9" x14ac:dyDescent="0.25">
      <c r="A602" t="s">
        <v>0</v>
      </c>
      <c r="B602">
        <v>602</v>
      </c>
      <c r="C602" t="s">
        <v>1</v>
      </c>
      <c r="D602" t="s">
        <v>121</v>
      </c>
      <c r="E602">
        <v>519</v>
      </c>
      <c r="F602" t="str">
        <f>VLOOKUP(E602,Hoja2!$1:$1048576,4)</f>
        <v>C-Term LEU N</v>
      </c>
      <c r="G602" t="str">
        <f>VLOOKUP(E602,Hoja2!$1:$1048576,3)</f>
        <v>N</v>
      </c>
      <c r="H602" t="str">
        <f>VLOOKUP(B602,Hoja3!$1:$1048576,3)</f>
        <v>C-Terminal LEU</v>
      </c>
      <c r="I602">
        <f>VLOOKUP(B602,Hoja3!$1:$1048576,4)</f>
        <v>8</v>
      </c>
    </row>
    <row r="603" spans="1:9" x14ac:dyDescent="0.25">
      <c r="A603" t="s">
        <v>0</v>
      </c>
      <c r="B603">
        <v>603</v>
      </c>
      <c r="C603" t="s">
        <v>3</v>
      </c>
      <c r="D603" t="s">
        <v>121</v>
      </c>
      <c r="E603">
        <v>520</v>
      </c>
      <c r="F603" t="str">
        <f>VLOOKUP(E603,Hoja2!$1:$1048576,4)</f>
        <v>C-Term LEU CA</v>
      </c>
      <c r="G603" t="str">
        <f>VLOOKUP(E603,Hoja2!$1:$1048576,3)</f>
        <v>CT</v>
      </c>
      <c r="H603" t="str">
        <f>VLOOKUP(B603,Hoja3!$1:$1048576,3)</f>
        <v>C-Terminal LEU</v>
      </c>
      <c r="I603">
        <f>VLOOKUP(B603,Hoja3!$1:$1048576,4)</f>
        <v>1</v>
      </c>
    </row>
    <row r="604" spans="1:9" x14ac:dyDescent="0.25">
      <c r="A604" t="s">
        <v>0</v>
      </c>
      <c r="B604">
        <v>604</v>
      </c>
      <c r="C604" t="s">
        <v>4</v>
      </c>
      <c r="D604" t="s">
        <v>121</v>
      </c>
      <c r="E604">
        <v>521</v>
      </c>
      <c r="F604" t="str">
        <f>VLOOKUP(E604,Hoja2!$1:$1048576,4)</f>
        <v>C-Term LEU C</v>
      </c>
      <c r="G604" t="str">
        <f>VLOOKUP(E604,Hoja2!$1:$1048576,3)</f>
        <v>C</v>
      </c>
      <c r="H604" t="str">
        <f>VLOOKUP(B604,Hoja3!$1:$1048576,3)</f>
        <v>C-Terminal LEU</v>
      </c>
      <c r="I604">
        <f>VLOOKUP(B604,Hoja3!$1:$1048576,4)</f>
        <v>3</v>
      </c>
    </row>
    <row r="605" spans="1:9" x14ac:dyDescent="0.25">
      <c r="A605" t="s">
        <v>0</v>
      </c>
      <c r="B605">
        <v>605</v>
      </c>
      <c r="C605" t="s">
        <v>5</v>
      </c>
      <c r="D605" t="s">
        <v>121</v>
      </c>
      <c r="E605">
        <v>522</v>
      </c>
      <c r="F605" t="str">
        <f>VLOOKUP(E605,Hoja2!$1:$1048576,4)</f>
        <v>C-Term LEU HN</v>
      </c>
      <c r="G605" t="str">
        <f>VLOOKUP(E605,Hoja2!$1:$1048576,3)</f>
        <v>H</v>
      </c>
      <c r="H605" t="str">
        <f>VLOOKUP(B605,Hoja3!$1:$1048576,3)</f>
        <v>C-Terminal LEU</v>
      </c>
      <c r="I605">
        <f>VLOOKUP(B605,Hoja3!$1:$1048576,4)</f>
        <v>20</v>
      </c>
    </row>
    <row r="606" spans="1:9" x14ac:dyDescent="0.25">
      <c r="A606" t="s">
        <v>0</v>
      </c>
      <c r="B606">
        <v>606</v>
      </c>
      <c r="C606" t="s">
        <v>118</v>
      </c>
      <c r="D606" t="s">
        <v>121</v>
      </c>
      <c r="E606">
        <v>523</v>
      </c>
      <c r="F606" t="str">
        <f>VLOOKUP(E606,Hoja2!$1:$1048576,4)</f>
        <v>C-Term LEU OXT</v>
      </c>
      <c r="G606" t="str">
        <f>VLOOKUP(E606,Hoja2!$1:$1048576,3)</f>
        <v>O2</v>
      </c>
      <c r="H606" t="str">
        <f>VLOOKUP(B606,Hoja3!$1:$1048576,3)</f>
        <v>C-Terminal LEU</v>
      </c>
      <c r="I606">
        <f>VLOOKUP(B606,Hoja3!$1:$1048576,4)</f>
        <v>14</v>
      </c>
    </row>
    <row r="607" spans="1:9" x14ac:dyDescent="0.25">
      <c r="A607" t="s">
        <v>0</v>
      </c>
      <c r="B607">
        <v>607</v>
      </c>
      <c r="C607" t="s">
        <v>7</v>
      </c>
      <c r="D607" t="s">
        <v>121</v>
      </c>
      <c r="E607">
        <v>524</v>
      </c>
      <c r="F607" t="str">
        <f>VLOOKUP(E607,Hoja2!$1:$1048576,4)</f>
        <v>C-Term LEU HA</v>
      </c>
      <c r="G607" t="str">
        <f>VLOOKUP(E607,Hoja2!$1:$1048576,3)</f>
        <v>H1</v>
      </c>
      <c r="H607" t="str">
        <f>VLOOKUP(B607,Hoja3!$1:$1048576,3)</f>
        <v>C-Terminal LEU</v>
      </c>
      <c r="I607">
        <f>VLOOKUP(B607,Hoja3!$1:$1048576,4)</f>
        <v>19</v>
      </c>
    </row>
    <row r="608" spans="1:9" x14ac:dyDescent="0.25">
      <c r="A608" t="s">
        <v>0</v>
      </c>
      <c r="B608">
        <v>608</v>
      </c>
      <c r="C608" t="s">
        <v>1</v>
      </c>
      <c r="D608" t="s">
        <v>122</v>
      </c>
      <c r="E608">
        <v>525</v>
      </c>
      <c r="F608" t="str">
        <f>VLOOKUP(E608,Hoja2!$1:$1048576,4)</f>
        <v>C-Term ILE N</v>
      </c>
      <c r="G608" t="str">
        <f>VLOOKUP(E608,Hoja2!$1:$1048576,3)</f>
        <v>N</v>
      </c>
      <c r="H608" t="str">
        <f>VLOOKUP(B608,Hoja3!$1:$1048576,3)</f>
        <v>C-Terminal ILE</v>
      </c>
      <c r="I608">
        <f>VLOOKUP(B608,Hoja3!$1:$1048576,4)</f>
        <v>8</v>
      </c>
    </row>
    <row r="609" spans="1:9" x14ac:dyDescent="0.25">
      <c r="A609" t="s">
        <v>0</v>
      </c>
      <c r="B609">
        <v>609</v>
      </c>
      <c r="C609" t="s">
        <v>3</v>
      </c>
      <c r="D609" t="s">
        <v>122</v>
      </c>
      <c r="E609">
        <v>526</v>
      </c>
      <c r="F609" t="str">
        <f>VLOOKUP(E609,Hoja2!$1:$1048576,4)</f>
        <v>C-Term ILE CA</v>
      </c>
      <c r="G609" t="str">
        <f>VLOOKUP(E609,Hoja2!$1:$1048576,3)</f>
        <v>CT</v>
      </c>
      <c r="H609" t="str">
        <f>VLOOKUP(B609,Hoja3!$1:$1048576,3)</f>
        <v>C-Terminal ILE</v>
      </c>
      <c r="I609">
        <f>VLOOKUP(B609,Hoja3!$1:$1048576,4)</f>
        <v>1</v>
      </c>
    </row>
    <row r="610" spans="1:9" x14ac:dyDescent="0.25">
      <c r="A610" t="s">
        <v>0</v>
      </c>
      <c r="B610">
        <v>610</v>
      </c>
      <c r="C610" t="s">
        <v>4</v>
      </c>
      <c r="D610" t="s">
        <v>122</v>
      </c>
      <c r="E610">
        <v>527</v>
      </c>
      <c r="F610" t="str">
        <f>VLOOKUP(E610,Hoja2!$1:$1048576,4)</f>
        <v>C-Term ILE C</v>
      </c>
      <c r="G610" t="str">
        <f>VLOOKUP(E610,Hoja2!$1:$1048576,3)</f>
        <v>C</v>
      </c>
      <c r="H610" t="str">
        <f>VLOOKUP(B610,Hoja3!$1:$1048576,3)</f>
        <v>C-Terminal ILE</v>
      </c>
      <c r="I610">
        <f>VLOOKUP(B610,Hoja3!$1:$1048576,4)</f>
        <v>3</v>
      </c>
    </row>
    <row r="611" spans="1:9" x14ac:dyDescent="0.25">
      <c r="A611" t="s">
        <v>0</v>
      </c>
      <c r="B611">
        <v>611</v>
      </c>
      <c r="C611" t="s">
        <v>5</v>
      </c>
      <c r="D611" t="s">
        <v>122</v>
      </c>
      <c r="E611">
        <v>528</v>
      </c>
      <c r="F611" t="str">
        <f>VLOOKUP(E611,Hoja2!$1:$1048576,4)</f>
        <v>C-Term ILE HN</v>
      </c>
      <c r="G611" t="str">
        <f>VLOOKUP(E611,Hoja2!$1:$1048576,3)</f>
        <v>H</v>
      </c>
      <c r="H611" t="str">
        <f>VLOOKUP(B611,Hoja3!$1:$1048576,3)</f>
        <v>C-Terminal ILE</v>
      </c>
      <c r="I611">
        <f>VLOOKUP(B611,Hoja3!$1:$1048576,4)</f>
        <v>20</v>
      </c>
    </row>
    <row r="612" spans="1:9" x14ac:dyDescent="0.25">
      <c r="A612" t="s">
        <v>0</v>
      </c>
      <c r="B612">
        <v>612</v>
      </c>
      <c r="C612" t="s">
        <v>118</v>
      </c>
      <c r="D612" t="s">
        <v>122</v>
      </c>
      <c r="E612">
        <v>529</v>
      </c>
      <c r="F612" t="str">
        <f>VLOOKUP(E612,Hoja2!$1:$1048576,4)</f>
        <v>C-Term ILE OXT</v>
      </c>
      <c r="G612" t="str">
        <f>VLOOKUP(E612,Hoja2!$1:$1048576,3)</f>
        <v>O2</v>
      </c>
      <c r="H612" t="str">
        <f>VLOOKUP(B612,Hoja3!$1:$1048576,3)</f>
        <v>C-Terminal ILE</v>
      </c>
      <c r="I612">
        <f>VLOOKUP(B612,Hoja3!$1:$1048576,4)</f>
        <v>14</v>
      </c>
    </row>
    <row r="613" spans="1:9" x14ac:dyDescent="0.25">
      <c r="A613" t="s">
        <v>0</v>
      </c>
      <c r="B613">
        <v>613</v>
      </c>
      <c r="C613" t="s">
        <v>7</v>
      </c>
      <c r="D613" t="s">
        <v>122</v>
      </c>
      <c r="E613">
        <v>530</v>
      </c>
      <c r="F613" t="str">
        <f>VLOOKUP(E613,Hoja2!$1:$1048576,4)</f>
        <v>C-Term ILE HA</v>
      </c>
      <c r="G613" t="str">
        <f>VLOOKUP(E613,Hoja2!$1:$1048576,3)</f>
        <v>H1</v>
      </c>
      <c r="H613" t="str">
        <f>VLOOKUP(B613,Hoja3!$1:$1048576,3)</f>
        <v>C-Terminal ILE</v>
      </c>
      <c r="I613">
        <f>VLOOKUP(B613,Hoja3!$1:$1048576,4)</f>
        <v>19</v>
      </c>
    </row>
    <row r="614" spans="1:9" x14ac:dyDescent="0.25">
      <c r="A614" t="s">
        <v>0</v>
      </c>
      <c r="B614">
        <v>614</v>
      </c>
      <c r="C614" t="s">
        <v>1</v>
      </c>
      <c r="D614" t="s">
        <v>123</v>
      </c>
      <c r="E614">
        <v>531</v>
      </c>
      <c r="F614" t="str">
        <f>VLOOKUP(E614,Hoja2!$1:$1048576,4)</f>
        <v>C-Term SER N</v>
      </c>
      <c r="G614" t="str">
        <f>VLOOKUP(E614,Hoja2!$1:$1048576,3)</f>
        <v>N</v>
      </c>
      <c r="H614" t="str">
        <f>VLOOKUP(B614,Hoja3!$1:$1048576,3)</f>
        <v>C-Terminal SER</v>
      </c>
      <c r="I614">
        <f>VLOOKUP(B614,Hoja3!$1:$1048576,4)</f>
        <v>8</v>
      </c>
    </row>
    <row r="615" spans="1:9" x14ac:dyDescent="0.25">
      <c r="A615" t="s">
        <v>0</v>
      </c>
      <c r="B615">
        <v>615</v>
      </c>
      <c r="C615" t="s">
        <v>3</v>
      </c>
      <c r="D615" t="s">
        <v>123</v>
      </c>
      <c r="E615">
        <v>532</v>
      </c>
      <c r="F615" t="str">
        <f>VLOOKUP(E615,Hoja2!$1:$1048576,4)</f>
        <v>C-Term SER CA</v>
      </c>
      <c r="G615" t="str">
        <f>VLOOKUP(E615,Hoja2!$1:$1048576,3)</f>
        <v>CT</v>
      </c>
      <c r="H615" t="str">
        <f>VLOOKUP(B615,Hoja3!$1:$1048576,3)</f>
        <v>C-Terminal SER</v>
      </c>
      <c r="I615">
        <f>VLOOKUP(B615,Hoja3!$1:$1048576,4)</f>
        <v>1</v>
      </c>
    </row>
    <row r="616" spans="1:9" x14ac:dyDescent="0.25">
      <c r="A616" t="s">
        <v>0</v>
      </c>
      <c r="B616">
        <v>616</v>
      </c>
      <c r="C616" t="s">
        <v>4</v>
      </c>
      <c r="D616" t="s">
        <v>123</v>
      </c>
      <c r="E616">
        <v>533</v>
      </c>
      <c r="F616" t="str">
        <f>VLOOKUP(E616,Hoja2!$1:$1048576,4)</f>
        <v>C-Term SER C</v>
      </c>
      <c r="G616" t="str">
        <f>VLOOKUP(E616,Hoja2!$1:$1048576,3)</f>
        <v>C</v>
      </c>
      <c r="H616" t="str">
        <f>VLOOKUP(B616,Hoja3!$1:$1048576,3)</f>
        <v>C-Terminal SER</v>
      </c>
      <c r="I616">
        <f>VLOOKUP(B616,Hoja3!$1:$1048576,4)</f>
        <v>3</v>
      </c>
    </row>
    <row r="617" spans="1:9" x14ac:dyDescent="0.25">
      <c r="A617" t="s">
        <v>0</v>
      </c>
      <c r="B617">
        <v>617</v>
      </c>
      <c r="C617" t="s">
        <v>5</v>
      </c>
      <c r="D617" t="s">
        <v>123</v>
      </c>
      <c r="E617">
        <v>534</v>
      </c>
      <c r="F617" t="str">
        <f>VLOOKUP(E617,Hoja2!$1:$1048576,4)</f>
        <v>C-Term SER HN</v>
      </c>
      <c r="G617" t="str">
        <f>VLOOKUP(E617,Hoja2!$1:$1048576,3)</f>
        <v>H</v>
      </c>
      <c r="H617" t="str">
        <f>VLOOKUP(B617,Hoja3!$1:$1048576,3)</f>
        <v>C-Terminal SER</v>
      </c>
      <c r="I617">
        <f>VLOOKUP(B617,Hoja3!$1:$1048576,4)</f>
        <v>20</v>
      </c>
    </row>
    <row r="618" spans="1:9" x14ac:dyDescent="0.25">
      <c r="A618" t="s">
        <v>0</v>
      </c>
      <c r="B618">
        <v>618</v>
      </c>
      <c r="C618" t="s">
        <v>118</v>
      </c>
      <c r="D618" t="s">
        <v>123</v>
      </c>
      <c r="E618">
        <v>535</v>
      </c>
      <c r="F618" t="str">
        <f>VLOOKUP(E618,Hoja2!$1:$1048576,4)</f>
        <v>C-Term SER OXT</v>
      </c>
      <c r="G618" t="str">
        <f>VLOOKUP(E618,Hoja2!$1:$1048576,3)</f>
        <v>O2</v>
      </c>
      <c r="H618" t="str">
        <f>VLOOKUP(B618,Hoja3!$1:$1048576,3)</f>
        <v>C-Terminal SER</v>
      </c>
      <c r="I618">
        <f>VLOOKUP(B618,Hoja3!$1:$1048576,4)</f>
        <v>14</v>
      </c>
    </row>
    <row r="619" spans="1:9" x14ac:dyDescent="0.25">
      <c r="A619" t="s">
        <v>0</v>
      </c>
      <c r="B619">
        <v>619</v>
      </c>
      <c r="C619" t="s">
        <v>7</v>
      </c>
      <c r="D619" t="s">
        <v>123</v>
      </c>
      <c r="E619">
        <v>536</v>
      </c>
      <c r="F619" t="str">
        <f>VLOOKUP(E619,Hoja2!$1:$1048576,4)</f>
        <v>C-Term SER HA</v>
      </c>
      <c r="G619" t="str">
        <f>VLOOKUP(E619,Hoja2!$1:$1048576,3)</f>
        <v>H1</v>
      </c>
      <c r="H619" t="str">
        <f>VLOOKUP(B619,Hoja3!$1:$1048576,3)</f>
        <v>C-Terminal SER</v>
      </c>
      <c r="I619">
        <f>VLOOKUP(B619,Hoja3!$1:$1048576,4)</f>
        <v>19</v>
      </c>
    </row>
    <row r="620" spans="1:9" x14ac:dyDescent="0.25">
      <c r="A620" t="s">
        <v>0</v>
      </c>
      <c r="B620">
        <v>620</v>
      </c>
      <c r="C620" t="s">
        <v>1</v>
      </c>
      <c r="D620" t="s">
        <v>124</v>
      </c>
      <c r="E620">
        <v>537</v>
      </c>
      <c r="F620" t="str">
        <f>VLOOKUP(E620,Hoja2!$1:$1048576,4)</f>
        <v>C-Term THR N</v>
      </c>
      <c r="G620" t="str">
        <f>VLOOKUP(E620,Hoja2!$1:$1048576,3)</f>
        <v>N</v>
      </c>
      <c r="H620" t="str">
        <f>VLOOKUP(B620,Hoja3!$1:$1048576,3)</f>
        <v>C-Terminal THR</v>
      </c>
      <c r="I620">
        <f>VLOOKUP(B620,Hoja3!$1:$1048576,4)</f>
        <v>8</v>
      </c>
    </row>
    <row r="621" spans="1:9" x14ac:dyDescent="0.25">
      <c r="A621" t="s">
        <v>0</v>
      </c>
      <c r="B621">
        <v>621</v>
      </c>
      <c r="C621" t="s">
        <v>3</v>
      </c>
      <c r="D621" t="s">
        <v>124</v>
      </c>
      <c r="E621">
        <v>538</v>
      </c>
      <c r="F621" t="str">
        <f>VLOOKUP(E621,Hoja2!$1:$1048576,4)</f>
        <v>C-Term THR CA</v>
      </c>
      <c r="G621" t="str">
        <f>VLOOKUP(E621,Hoja2!$1:$1048576,3)</f>
        <v>CT</v>
      </c>
      <c r="H621" t="str">
        <f>VLOOKUP(B621,Hoja3!$1:$1048576,3)</f>
        <v>C-Terminal THR</v>
      </c>
      <c r="I621">
        <f>VLOOKUP(B621,Hoja3!$1:$1048576,4)</f>
        <v>1</v>
      </c>
    </row>
    <row r="622" spans="1:9" x14ac:dyDescent="0.25">
      <c r="A622" t="s">
        <v>0</v>
      </c>
      <c r="B622">
        <v>622</v>
      </c>
      <c r="C622" t="s">
        <v>4</v>
      </c>
      <c r="D622" t="s">
        <v>124</v>
      </c>
      <c r="E622">
        <v>539</v>
      </c>
      <c r="F622" t="str">
        <f>VLOOKUP(E622,Hoja2!$1:$1048576,4)</f>
        <v>C-Term THR C</v>
      </c>
      <c r="G622" t="str">
        <f>VLOOKUP(E622,Hoja2!$1:$1048576,3)</f>
        <v>C</v>
      </c>
      <c r="H622" t="str">
        <f>VLOOKUP(B622,Hoja3!$1:$1048576,3)</f>
        <v>C-Terminal THR</v>
      </c>
      <c r="I622">
        <f>VLOOKUP(B622,Hoja3!$1:$1048576,4)</f>
        <v>3</v>
      </c>
    </row>
    <row r="623" spans="1:9" x14ac:dyDescent="0.25">
      <c r="A623" t="s">
        <v>0</v>
      </c>
      <c r="B623">
        <v>623</v>
      </c>
      <c r="C623" t="s">
        <v>5</v>
      </c>
      <c r="D623" t="s">
        <v>124</v>
      </c>
      <c r="E623">
        <v>540</v>
      </c>
      <c r="F623" t="str">
        <f>VLOOKUP(E623,Hoja2!$1:$1048576,4)</f>
        <v>C-Term THR HN</v>
      </c>
      <c r="G623" t="str">
        <f>VLOOKUP(E623,Hoja2!$1:$1048576,3)</f>
        <v>H</v>
      </c>
      <c r="H623" t="str">
        <f>VLOOKUP(B623,Hoja3!$1:$1048576,3)</f>
        <v>C-Terminal THR</v>
      </c>
      <c r="I623">
        <f>VLOOKUP(B623,Hoja3!$1:$1048576,4)</f>
        <v>20</v>
      </c>
    </row>
    <row r="624" spans="1:9" x14ac:dyDescent="0.25">
      <c r="A624" t="s">
        <v>0</v>
      </c>
      <c r="B624">
        <v>624</v>
      </c>
      <c r="C624" t="s">
        <v>118</v>
      </c>
      <c r="D624" t="s">
        <v>124</v>
      </c>
      <c r="E624">
        <v>541</v>
      </c>
      <c r="F624" t="str">
        <f>VLOOKUP(E624,Hoja2!$1:$1048576,4)</f>
        <v>C-Term THR OXT</v>
      </c>
      <c r="G624" t="str">
        <f>VLOOKUP(E624,Hoja2!$1:$1048576,3)</f>
        <v>O2</v>
      </c>
      <c r="H624" t="str">
        <f>VLOOKUP(B624,Hoja3!$1:$1048576,3)</f>
        <v>C-Terminal THR</v>
      </c>
      <c r="I624">
        <f>VLOOKUP(B624,Hoja3!$1:$1048576,4)</f>
        <v>14</v>
      </c>
    </row>
    <row r="625" spans="1:9" x14ac:dyDescent="0.25">
      <c r="A625" t="s">
        <v>0</v>
      </c>
      <c r="B625">
        <v>625</v>
      </c>
      <c r="C625" t="s">
        <v>7</v>
      </c>
      <c r="D625" t="s">
        <v>124</v>
      </c>
      <c r="E625">
        <v>542</v>
      </c>
      <c r="F625" t="str">
        <f>VLOOKUP(E625,Hoja2!$1:$1048576,4)</f>
        <v>C-Term THR HA</v>
      </c>
      <c r="G625" t="str">
        <f>VLOOKUP(E625,Hoja2!$1:$1048576,3)</f>
        <v>H1</v>
      </c>
      <c r="H625" t="str">
        <f>VLOOKUP(B625,Hoja3!$1:$1048576,3)</f>
        <v>C-Terminal THR</v>
      </c>
      <c r="I625">
        <f>VLOOKUP(B625,Hoja3!$1:$1048576,4)</f>
        <v>19</v>
      </c>
    </row>
    <row r="626" spans="1:9" x14ac:dyDescent="0.25">
      <c r="A626" t="s">
        <v>0</v>
      </c>
      <c r="B626">
        <v>626</v>
      </c>
      <c r="C626" t="s">
        <v>1</v>
      </c>
      <c r="D626" t="s">
        <v>125</v>
      </c>
      <c r="E626">
        <v>543</v>
      </c>
      <c r="F626" t="str">
        <f>VLOOKUP(E626,Hoja2!$1:$1048576,4)</f>
        <v>C-Term CYS (-SH) N</v>
      </c>
      <c r="G626" t="str">
        <f>VLOOKUP(E626,Hoja2!$1:$1048576,3)</f>
        <v>N</v>
      </c>
      <c r="H626" t="str">
        <f>VLOOKUP(B626,Hoja3!$1:$1048576,3)</f>
        <v>C-Terminal CYS (SH)</v>
      </c>
      <c r="I626">
        <f>VLOOKUP(B626,Hoja3!$1:$1048576,4)</f>
        <v>8</v>
      </c>
    </row>
    <row r="627" spans="1:9" x14ac:dyDescent="0.25">
      <c r="A627" t="s">
        <v>0</v>
      </c>
      <c r="B627">
        <v>627</v>
      </c>
      <c r="C627" t="s">
        <v>3</v>
      </c>
      <c r="D627" t="s">
        <v>125</v>
      </c>
      <c r="E627">
        <v>544</v>
      </c>
      <c r="F627" t="str">
        <f>VLOOKUP(E627,Hoja2!$1:$1048576,4)</f>
        <v>C-Term CYS (-SH) CA</v>
      </c>
      <c r="G627" t="str">
        <f>VLOOKUP(E627,Hoja2!$1:$1048576,3)</f>
        <v>CT</v>
      </c>
      <c r="H627" t="str">
        <f>VLOOKUP(B627,Hoja3!$1:$1048576,3)</f>
        <v>C-Terminal CYS (SH)</v>
      </c>
      <c r="I627">
        <f>VLOOKUP(B627,Hoja3!$1:$1048576,4)</f>
        <v>1</v>
      </c>
    </row>
    <row r="628" spans="1:9" x14ac:dyDescent="0.25">
      <c r="A628" t="s">
        <v>0</v>
      </c>
      <c r="B628">
        <v>628</v>
      </c>
      <c r="C628" t="s">
        <v>4</v>
      </c>
      <c r="D628" t="s">
        <v>125</v>
      </c>
      <c r="E628">
        <v>545</v>
      </c>
      <c r="F628" t="str">
        <f>VLOOKUP(E628,Hoja2!$1:$1048576,4)</f>
        <v>C-Term CYS (-SH) C</v>
      </c>
      <c r="G628" t="str">
        <f>VLOOKUP(E628,Hoja2!$1:$1048576,3)</f>
        <v>C</v>
      </c>
      <c r="H628" t="str">
        <f>VLOOKUP(B628,Hoja3!$1:$1048576,3)</f>
        <v>C-Terminal CYS (SH)</v>
      </c>
      <c r="I628">
        <f>VLOOKUP(B628,Hoja3!$1:$1048576,4)</f>
        <v>3</v>
      </c>
    </row>
    <row r="629" spans="1:9" x14ac:dyDescent="0.25">
      <c r="A629" t="s">
        <v>0</v>
      </c>
      <c r="B629">
        <v>629</v>
      </c>
      <c r="C629" t="s">
        <v>5</v>
      </c>
      <c r="D629" t="s">
        <v>125</v>
      </c>
      <c r="E629">
        <v>546</v>
      </c>
      <c r="F629" t="str">
        <f>VLOOKUP(E629,Hoja2!$1:$1048576,4)</f>
        <v>C-Term CYS (-SH) HN</v>
      </c>
      <c r="G629" t="str">
        <f>VLOOKUP(E629,Hoja2!$1:$1048576,3)</f>
        <v>H</v>
      </c>
      <c r="H629" t="str">
        <f>VLOOKUP(B629,Hoja3!$1:$1048576,3)</f>
        <v>C-Terminal CYS (SH)</v>
      </c>
      <c r="I629">
        <f>VLOOKUP(B629,Hoja3!$1:$1048576,4)</f>
        <v>20</v>
      </c>
    </row>
    <row r="630" spans="1:9" x14ac:dyDescent="0.25">
      <c r="A630" t="s">
        <v>0</v>
      </c>
      <c r="B630">
        <v>630</v>
      </c>
      <c r="C630" t="s">
        <v>118</v>
      </c>
      <c r="D630" t="s">
        <v>125</v>
      </c>
      <c r="E630">
        <v>547</v>
      </c>
      <c r="F630" t="str">
        <f>VLOOKUP(E630,Hoja2!$1:$1048576,4)</f>
        <v>C-Term CYS (-SH) OXT</v>
      </c>
      <c r="G630" t="str">
        <f>VLOOKUP(E630,Hoja2!$1:$1048576,3)</f>
        <v>O2</v>
      </c>
      <c r="H630" t="str">
        <f>VLOOKUP(B630,Hoja3!$1:$1048576,3)</f>
        <v>C-Terminal CYS (SH)</v>
      </c>
      <c r="I630">
        <f>VLOOKUP(B630,Hoja3!$1:$1048576,4)</f>
        <v>14</v>
      </c>
    </row>
    <row r="631" spans="1:9" x14ac:dyDescent="0.25">
      <c r="A631" t="s">
        <v>0</v>
      </c>
      <c r="B631">
        <v>631</v>
      </c>
      <c r="C631" t="s">
        <v>7</v>
      </c>
      <c r="D631" t="s">
        <v>125</v>
      </c>
      <c r="E631">
        <v>548</v>
      </c>
      <c r="F631" t="str">
        <f>VLOOKUP(E631,Hoja2!$1:$1048576,4)</f>
        <v>C-Term CYS (-SH) HA</v>
      </c>
      <c r="G631" t="str">
        <f>VLOOKUP(E631,Hoja2!$1:$1048576,3)</f>
        <v>H1</v>
      </c>
      <c r="H631" t="str">
        <f>VLOOKUP(B631,Hoja3!$1:$1048576,3)</f>
        <v>C-Terminal CYS (SH)</v>
      </c>
      <c r="I631">
        <f>VLOOKUP(B631,Hoja3!$1:$1048576,4)</f>
        <v>19</v>
      </c>
    </row>
    <row r="632" spans="1:9" x14ac:dyDescent="0.25">
      <c r="A632" t="s">
        <v>0</v>
      </c>
      <c r="B632">
        <v>632</v>
      </c>
      <c r="C632" t="s">
        <v>1</v>
      </c>
      <c r="D632" t="s">
        <v>126</v>
      </c>
      <c r="E632">
        <v>549</v>
      </c>
      <c r="F632" t="str">
        <f>VLOOKUP(E632,Hoja2!$1:$1048576,4)</f>
        <v>C-Term CYS (-SS-) N</v>
      </c>
      <c r="G632" t="str">
        <f>VLOOKUP(E632,Hoja2!$1:$1048576,3)</f>
        <v>N</v>
      </c>
      <c r="H632" t="str">
        <f>VLOOKUP(B632,Hoja3!$1:$1048576,3)</f>
        <v>C-Terminal CYX (SS)</v>
      </c>
      <c r="I632">
        <f>VLOOKUP(B632,Hoja3!$1:$1048576,4)</f>
        <v>8</v>
      </c>
    </row>
    <row r="633" spans="1:9" x14ac:dyDescent="0.25">
      <c r="A633" t="s">
        <v>0</v>
      </c>
      <c r="B633">
        <v>633</v>
      </c>
      <c r="C633" t="s">
        <v>3</v>
      </c>
      <c r="D633" t="s">
        <v>126</v>
      </c>
      <c r="E633">
        <v>550</v>
      </c>
      <c r="F633" t="str">
        <f>VLOOKUP(E633,Hoja2!$1:$1048576,4)</f>
        <v>C-Term CYS (-SS-) CA</v>
      </c>
      <c r="G633" t="str">
        <f>VLOOKUP(E633,Hoja2!$1:$1048576,3)</f>
        <v>CT</v>
      </c>
      <c r="H633" t="str">
        <f>VLOOKUP(B633,Hoja3!$1:$1048576,3)</f>
        <v>C-Terminal CYX (SS)</v>
      </c>
      <c r="I633">
        <f>VLOOKUP(B633,Hoja3!$1:$1048576,4)</f>
        <v>1</v>
      </c>
    </row>
    <row r="634" spans="1:9" x14ac:dyDescent="0.25">
      <c r="A634" t="s">
        <v>0</v>
      </c>
      <c r="B634">
        <v>634</v>
      </c>
      <c r="C634" t="s">
        <v>4</v>
      </c>
      <c r="D634" t="s">
        <v>126</v>
      </c>
      <c r="E634">
        <v>551</v>
      </c>
      <c r="F634" t="str">
        <f>VLOOKUP(E634,Hoja2!$1:$1048576,4)</f>
        <v>C-Term CYS (-SS-) C</v>
      </c>
      <c r="G634" t="str">
        <f>VLOOKUP(E634,Hoja2!$1:$1048576,3)</f>
        <v>C</v>
      </c>
      <c r="H634" t="str">
        <f>VLOOKUP(B634,Hoja3!$1:$1048576,3)</f>
        <v>C-Terminal CYX (SS)</v>
      </c>
      <c r="I634">
        <f>VLOOKUP(B634,Hoja3!$1:$1048576,4)</f>
        <v>3</v>
      </c>
    </row>
    <row r="635" spans="1:9" x14ac:dyDescent="0.25">
      <c r="A635" t="s">
        <v>0</v>
      </c>
      <c r="B635">
        <v>635</v>
      </c>
      <c r="C635" t="s">
        <v>5</v>
      </c>
      <c r="D635" t="s">
        <v>126</v>
      </c>
      <c r="E635">
        <v>552</v>
      </c>
      <c r="F635" t="str">
        <f>VLOOKUP(E635,Hoja2!$1:$1048576,4)</f>
        <v>C-Term CYS (-SS-) HN</v>
      </c>
      <c r="G635" t="str">
        <f>VLOOKUP(E635,Hoja2!$1:$1048576,3)</f>
        <v>H</v>
      </c>
      <c r="H635" t="str">
        <f>VLOOKUP(B635,Hoja3!$1:$1048576,3)</f>
        <v>C-Terminal CYX (SS)</v>
      </c>
      <c r="I635">
        <f>VLOOKUP(B635,Hoja3!$1:$1048576,4)</f>
        <v>20</v>
      </c>
    </row>
    <row r="636" spans="1:9" x14ac:dyDescent="0.25">
      <c r="A636" t="s">
        <v>0</v>
      </c>
      <c r="B636">
        <v>636</v>
      </c>
      <c r="C636" t="s">
        <v>118</v>
      </c>
      <c r="D636" t="s">
        <v>126</v>
      </c>
      <c r="E636">
        <v>553</v>
      </c>
      <c r="F636" t="str">
        <f>VLOOKUP(E636,Hoja2!$1:$1048576,4)</f>
        <v>C-Term CYS (-SS-) OXT</v>
      </c>
      <c r="G636" t="str">
        <f>VLOOKUP(E636,Hoja2!$1:$1048576,3)</f>
        <v>O2</v>
      </c>
      <c r="H636" t="str">
        <f>VLOOKUP(B636,Hoja3!$1:$1048576,3)</f>
        <v>C-Terminal CYX (SS)</v>
      </c>
      <c r="I636">
        <f>VLOOKUP(B636,Hoja3!$1:$1048576,4)</f>
        <v>14</v>
      </c>
    </row>
    <row r="637" spans="1:9" x14ac:dyDescent="0.25">
      <c r="A637" t="s">
        <v>0</v>
      </c>
      <c r="B637">
        <v>637</v>
      </c>
      <c r="C637" t="s">
        <v>7</v>
      </c>
      <c r="D637" t="s">
        <v>126</v>
      </c>
      <c r="E637">
        <v>554</v>
      </c>
      <c r="F637" t="str">
        <f>VLOOKUP(E637,Hoja2!$1:$1048576,4)</f>
        <v>C-Term CYS (-SS-) HA</v>
      </c>
      <c r="G637" t="str">
        <f>VLOOKUP(E637,Hoja2!$1:$1048576,3)</f>
        <v>H1</v>
      </c>
      <c r="H637" t="str">
        <f>VLOOKUP(B637,Hoja3!$1:$1048576,3)</f>
        <v>C-Terminal CYX (SS)</v>
      </c>
      <c r="I637">
        <f>VLOOKUP(B637,Hoja3!$1:$1048576,4)</f>
        <v>19</v>
      </c>
    </row>
    <row r="638" spans="1:9" x14ac:dyDescent="0.25">
      <c r="A638" t="s">
        <v>0</v>
      </c>
      <c r="B638">
        <v>638</v>
      </c>
      <c r="C638" t="s">
        <v>1</v>
      </c>
      <c r="D638" t="s">
        <v>127</v>
      </c>
      <c r="E638">
        <v>-1</v>
      </c>
      <c r="F638" t="e">
        <f>VLOOKUP(E638,Hoja2!$1:$1048576,4)</f>
        <v>#N/A</v>
      </c>
      <c r="G638" t="e">
        <f>VLOOKUP(E638,Hoja2!$1:$1048576,3)</f>
        <v>#N/A</v>
      </c>
      <c r="H638" t="str">
        <f>VLOOKUP(B638,Hoja3!$1:$1048576,3)</f>
        <v>C-Terminal CYD (S-)</v>
      </c>
      <c r="I638">
        <f>VLOOKUP(B638,Hoja3!$1:$1048576,4)</f>
        <v>8</v>
      </c>
    </row>
    <row r="639" spans="1:9" x14ac:dyDescent="0.25">
      <c r="A639" t="s">
        <v>0</v>
      </c>
      <c r="B639">
        <v>639</v>
      </c>
      <c r="C639" t="s">
        <v>3</v>
      </c>
      <c r="D639" t="s">
        <v>127</v>
      </c>
      <c r="E639">
        <v>-1</v>
      </c>
      <c r="F639" t="e">
        <f>VLOOKUP(E639,Hoja2!$1:$1048576,4)</f>
        <v>#N/A</v>
      </c>
      <c r="G639" t="e">
        <f>VLOOKUP(E639,Hoja2!$1:$1048576,3)</f>
        <v>#N/A</v>
      </c>
      <c r="H639" t="str">
        <f>VLOOKUP(B639,Hoja3!$1:$1048576,3)</f>
        <v>C-Terminal CYD (S-)</v>
      </c>
      <c r="I639">
        <f>VLOOKUP(B639,Hoja3!$1:$1048576,4)</f>
        <v>1</v>
      </c>
    </row>
    <row r="640" spans="1:9" x14ac:dyDescent="0.25">
      <c r="A640" t="s">
        <v>0</v>
      </c>
      <c r="B640">
        <v>640</v>
      </c>
      <c r="C640" t="s">
        <v>4</v>
      </c>
      <c r="D640" t="s">
        <v>127</v>
      </c>
      <c r="E640">
        <v>-1</v>
      </c>
      <c r="F640" t="e">
        <f>VLOOKUP(E640,Hoja2!$1:$1048576,4)</f>
        <v>#N/A</v>
      </c>
      <c r="G640" t="e">
        <f>VLOOKUP(E640,Hoja2!$1:$1048576,3)</f>
        <v>#N/A</v>
      </c>
      <c r="H640" t="str">
        <f>VLOOKUP(B640,Hoja3!$1:$1048576,3)</f>
        <v>C-Terminal CYD (S-)</v>
      </c>
      <c r="I640">
        <f>VLOOKUP(B640,Hoja3!$1:$1048576,4)</f>
        <v>3</v>
      </c>
    </row>
    <row r="641" spans="1:9" x14ac:dyDescent="0.25">
      <c r="A641" t="s">
        <v>0</v>
      </c>
      <c r="B641">
        <v>641</v>
      </c>
      <c r="C641" t="s">
        <v>5</v>
      </c>
      <c r="D641" t="s">
        <v>127</v>
      </c>
      <c r="E641">
        <v>-1</v>
      </c>
      <c r="F641" t="e">
        <f>VLOOKUP(E641,Hoja2!$1:$1048576,4)</f>
        <v>#N/A</v>
      </c>
      <c r="G641" t="e">
        <f>VLOOKUP(E641,Hoja2!$1:$1048576,3)</f>
        <v>#N/A</v>
      </c>
      <c r="H641" t="str">
        <f>VLOOKUP(B641,Hoja3!$1:$1048576,3)</f>
        <v>C-Terminal CYD (S-)</v>
      </c>
      <c r="I641">
        <f>VLOOKUP(B641,Hoja3!$1:$1048576,4)</f>
        <v>20</v>
      </c>
    </row>
    <row r="642" spans="1:9" x14ac:dyDescent="0.25">
      <c r="A642" t="s">
        <v>0</v>
      </c>
      <c r="B642">
        <v>642</v>
      </c>
      <c r="C642" t="s">
        <v>118</v>
      </c>
      <c r="D642" t="s">
        <v>127</v>
      </c>
      <c r="E642">
        <v>-1</v>
      </c>
      <c r="F642" t="e">
        <f>VLOOKUP(E642,Hoja2!$1:$1048576,4)</f>
        <v>#N/A</v>
      </c>
      <c r="G642" t="e">
        <f>VLOOKUP(E642,Hoja2!$1:$1048576,3)</f>
        <v>#N/A</v>
      </c>
      <c r="H642" t="str">
        <f>VLOOKUP(B642,Hoja3!$1:$1048576,3)</f>
        <v>C-Terminal CYD (S-)</v>
      </c>
      <c r="I642">
        <f>VLOOKUP(B642,Hoja3!$1:$1048576,4)</f>
        <v>14</v>
      </c>
    </row>
    <row r="643" spans="1:9" x14ac:dyDescent="0.25">
      <c r="A643" t="s">
        <v>0</v>
      </c>
      <c r="B643">
        <v>643</v>
      </c>
      <c r="C643" t="s">
        <v>7</v>
      </c>
      <c r="D643" t="s">
        <v>127</v>
      </c>
      <c r="E643">
        <v>-1</v>
      </c>
      <c r="F643" t="e">
        <f>VLOOKUP(E643,Hoja2!$1:$1048576,4)</f>
        <v>#N/A</v>
      </c>
      <c r="G643" t="e">
        <f>VLOOKUP(E643,Hoja2!$1:$1048576,3)</f>
        <v>#N/A</v>
      </c>
      <c r="H643" t="str">
        <f>VLOOKUP(B643,Hoja3!$1:$1048576,3)</f>
        <v>C-Terminal CYD (S-)</v>
      </c>
      <c r="I643">
        <f>VLOOKUP(B643,Hoja3!$1:$1048576,4)</f>
        <v>19</v>
      </c>
    </row>
    <row r="644" spans="1:9" x14ac:dyDescent="0.25">
      <c r="A644" t="s">
        <v>0</v>
      </c>
      <c r="B644">
        <v>644</v>
      </c>
      <c r="C644" t="s">
        <v>1</v>
      </c>
      <c r="D644" t="s">
        <v>128</v>
      </c>
      <c r="E644">
        <v>555</v>
      </c>
      <c r="F644" t="str">
        <f>VLOOKUP(E644,Hoja2!$1:$1048576,4)</f>
        <v>C-Term PRO N</v>
      </c>
      <c r="G644" t="str">
        <f>VLOOKUP(E644,Hoja2!$1:$1048576,3)</f>
        <v>N</v>
      </c>
      <c r="H644" t="str">
        <f>VLOOKUP(B644,Hoja3!$1:$1048576,3)</f>
        <v>C-Terminal PRO</v>
      </c>
      <c r="I644">
        <f>VLOOKUP(B644,Hoja3!$1:$1048576,4)</f>
        <v>8</v>
      </c>
    </row>
    <row r="645" spans="1:9" x14ac:dyDescent="0.25">
      <c r="A645" t="s">
        <v>0</v>
      </c>
      <c r="B645">
        <v>645</v>
      </c>
      <c r="C645" t="s">
        <v>3</v>
      </c>
      <c r="D645" t="s">
        <v>128</v>
      </c>
      <c r="E645">
        <v>556</v>
      </c>
      <c r="F645" t="str">
        <f>VLOOKUP(E645,Hoja2!$1:$1048576,4)</f>
        <v>C-Term PRO CA</v>
      </c>
      <c r="G645" t="str">
        <f>VLOOKUP(E645,Hoja2!$1:$1048576,3)</f>
        <v>CT</v>
      </c>
      <c r="H645" t="str">
        <f>VLOOKUP(B645,Hoja3!$1:$1048576,3)</f>
        <v>C-Terminal PRO</v>
      </c>
      <c r="I645">
        <f>VLOOKUP(B645,Hoja3!$1:$1048576,4)</f>
        <v>1</v>
      </c>
    </row>
    <row r="646" spans="1:9" x14ac:dyDescent="0.25">
      <c r="A646" t="s">
        <v>0</v>
      </c>
      <c r="B646">
        <v>646</v>
      </c>
      <c r="C646" t="s">
        <v>4</v>
      </c>
      <c r="D646" t="s">
        <v>128</v>
      </c>
      <c r="E646">
        <v>557</v>
      </c>
      <c r="F646" t="str">
        <f>VLOOKUP(E646,Hoja2!$1:$1048576,4)</f>
        <v>C-Term PRO C</v>
      </c>
      <c r="G646" t="str">
        <f>VLOOKUP(E646,Hoja2!$1:$1048576,3)</f>
        <v>C</v>
      </c>
      <c r="H646" t="str">
        <f>VLOOKUP(B646,Hoja3!$1:$1048576,3)</f>
        <v>C-Terminal PRO</v>
      </c>
      <c r="I646">
        <f>VLOOKUP(B646,Hoja3!$1:$1048576,4)</f>
        <v>3</v>
      </c>
    </row>
    <row r="647" spans="1:9" x14ac:dyDescent="0.25">
      <c r="A647" t="s">
        <v>0</v>
      </c>
      <c r="B647">
        <v>647</v>
      </c>
      <c r="C647" t="s">
        <v>118</v>
      </c>
      <c r="D647" t="s">
        <v>128</v>
      </c>
      <c r="E647">
        <v>558</v>
      </c>
      <c r="F647" t="str">
        <f>VLOOKUP(E647,Hoja2!$1:$1048576,4)</f>
        <v>C-Term PRO OXT</v>
      </c>
      <c r="G647" t="str">
        <f>VLOOKUP(E647,Hoja2!$1:$1048576,3)</f>
        <v>O2</v>
      </c>
      <c r="H647" t="str">
        <f>VLOOKUP(B647,Hoja3!$1:$1048576,3)</f>
        <v>C-Terminal PRO</v>
      </c>
      <c r="I647">
        <f>VLOOKUP(B647,Hoja3!$1:$1048576,4)</f>
        <v>14</v>
      </c>
    </row>
    <row r="648" spans="1:9" x14ac:dyDescent="0.25">
      <c r="A648" t="s">
        <v>0</v>
      </c>
      <c r="B648">
        <v>648</v>
      </c>
      <c r="C648" t="s">
        <v>7</v>
      </c>
      <c r="D648" t="s">
        <v>128</v>
      </c>
      <c r="E648">
        <v>559</v>
      </c>
      <c r="F648" t="str">
        <f>VLOOKUP(E648,Hoja2!$1:$1048576,4)</f>
        <v>C-Term PRO HA</v>
      </c>
      <c r="G648" t="str">
        <f>VLOOKUP(E648,Hoja2!$1:$1048576,3)</f>
        <v>H1</v>
      </c>
      <c r="H648" t="str">
        <f>VLOOKUP(B648,Hoja3!$1:$1048576,3)</f>
        <v>C-Terminal PRO</v>
      </c>
      <c r="I648">
        <f>VLOOKUP(B648,Hoja3!$1:$1048576,4)</f>
        <v>19</v>
      </c>
    </row>
    <row r="649" spans="1:9" x14ac:dyDescent="0.25">
      <c r="A649" t="s">
        <v>0</v>
      </c>
      <c r="B649">
        <v>649</v>
      </c>
      <c r="C649" t="s">
        <v>1</v>
      </c>
      <c r="D649" t="s">
        <v>129</v>
      </c>
      <c r="E649">
        <v>560</v>
      </c>
      <c r="F649" t="str">
        <f>VLOOKUP(E649,Hoja2!$1:$1048576,4)</f>
        <v>C-Term PHE N</v>
      </c>
      <c r="G649" t="str">
        <f>VLOOKUP(E649,Hoja2!$1:$1048576,3)</f>
        <v>N</v>
      </c>
      <c r="H649" t="str">
        <f>VLOOKUP(B649,Hoja3!$1:$1048576,3)</f>
        <v>C-Terminal PHE</v>
      </c>
      <c r="I649">
        <f>VLOOKUP(B649,Hoja3!$1:$1048576,4)</f>
        <v>8</v>
      </c>
    </row>
    <row r="650" spans="1:9" x14ac:dyDescent="0.25">
      <c r="A650" t="s">
        <v>0</v>
      </c>
      <c r="B650">
        <v>650</v>
      </c>
      <c r="C650" t="s">
        <v>3</v>
      </c>
      <c r="D650" t="s">
        <v>129</v>
      </c>
      <c r="E650">
        <v>561</v>
      </c>
      <c r="F650" t="str">
        <f>VLOOKUP(E650,Hoja2!$1:$1048576,4)</f>
        <v>C-Term PHE CA</v>
      </c>
      <c r="G650" t="str">
        <f>VLOOKUP(E650,Hoja2!$1:$1048576,3)</f>
        <v>CT</v>
      </c>
      <c r="H650" t="str">
        <f>VLOOKUP(B650,Hoja3!$1:$1048576,3)</f>
        <v>C-Terminal PHE</v>
      </c>
      <c r="I650">
        <f>VLOOKUP(B650,Hoja3!$1:$1048576,4)</f>
        <v>1</v>
      </c>
    </row>
    <row r="651" spans="1:9" x14ac:dyDescent="0.25">
      <c r="A651" t="s">
        <v>0</v>
      </c>
      <c r="B651">
        <v>651</v>
      </c>
      <c r="C651" t="s">
        <v>4</v>
      </c>
      <c r="D651" t="s">
        <v>129</v>
      </c>
      <c r="E651">
        <v>562</v>
      </c>
      <c r="F651" t="str">
        <f>VLOOKUP(E651,Hoja2!$1:$1048576,4)</f>
        <v>C-Term PHE C</v>
      </c>
      <c r="G651" t="str">
        <f>VLOOKUP(E651,Hoja2!$1:$1048576,3)</f>
        <v>C</v>
      </c>
      <c r="H651" t="str">
        <f>VLOOKUP(B651,Hoja3!$1:$1048576,3)</f>
        <v>C-Terminal PHE</v>
      </c>
      <c r="I651">
        <f>VLOOKUP(B651,Hoja3!$1:$1048576,4)</f>
        <v>3</v>
      </c>
    </row>
    <row r="652" spans="1:9" x14ac:dyDescent="0.25">
      <c r="A652" t="s">
        <v>0</v>
      </c>
      <c r="B652">
        <v>652</v>
      </c>
      <c r="C652" t="s">
        <v>5</v>
      </c>
      <c r="D652" t="s">
        <v>129</v>
      </c>
      <c r="E652">
        <v>563</v>
      </c>
      <c r="F652" t="str">
        <f>VLOOKUP(E652,Hoja2!$1:$1048576,4)</f>
        <v>C-Term PHE HN</v>
      </c>
      <c r="G652" t="str">
        <f>VLOOKUP(E652,Hoja2!$1:$1048576,3)</f>
        <v>H</v>
      </c>
      <c r="H652" t="str">
        <f>VLOOKUP(B652,Hoja3!$1:$1048576,3)</f>
        <v>C-Terminal PHE</v>
      </c>
      <c r="I652">
        <f>VLOOKUP(B652,Hoja3!$1:$1048576,4)</f>
        <v>20</v>
      </c>
    </row>
    <row r="653" spans="1:9" x14ac:dyDescent="0.25">
      <c r="A653" t="s">
        <v>0</v>
      </c>
      <c r="B653">
        <v>653</v>
      </c>
      <c r="C653" t="s">
        <v>118</v>
      </c>
      <c r="D653" t="s">
        <v>129</v>
      </c>
      <c r="E653">
        <v>564</v>
      </c>
      <c r="F653" t="str">
        <f>VLOOKUP(E653,Hoja2!$1:$1048576,4)</f>
        <v>C-Term PHE OXT</v>
      </c>
      <c r="G653" t="str">
        <f>VLOOKUP(E653,Hoja2!$1:$1048576,3)</f>
        <v>O2</v>
      </c>
      <c r="H653" t="str">
        <f>VLOOKUP(B653,Hoja3!$1:$1048576,3)</f>
        <v>C-Terminal PHE</v>
      </c>
      <c r="I653">
        <f>VLOOKUP(B653,Hoja3!$1:$1048576,4)</f>
        <v>14</v>
      </c>
    </row>
    <row r="654" spans="1:9" x14ac:dyDescent="0.25">
      <c r="A654" t="s">
        <v>0</v>
      </c>
      <c r="B654">
        <v>654</v>
      </c>
      <c r="C654" t="s">
        <v>7</v>
      </c>
      <c r="D654" t="s">
        <v>129</v>
      </c>
      <c r="E654">
        <v>565</v>
      </c>
      <c r="F654" t="str">
        <f>VLOOKUP(E654,Hoja2!$1:$1048576,4)</f>
        <v>C-Term PHE HA</v>
      </c>
      <c r="G654" t="str">
        <f>VLOOKUP(E654,Hoja2!$1:$1048576,3)</f>
        <v>H1</v>
      </c>
      <c r="H654" t="str">
        <f>VLOOKUP(B654,Hoja3!$1:$1048576,3)</f>
        <v>C-Terminal PHE</v>
      </c>
      <c r="I654">
        <f>VLOOKUP(B654,Hoja3!$1:$1048576,4)</f>
        <v>19</v>
      </c>
    </row>
    <row r="655" spans="1:9" x14ac:dyDescent="0.25">
      <c r="A655" t="s">
        <v>0</v>
      </c>
      <c r="B655">
        <v>655</v>
      </c>
      <c r="C655" t="s">
        <v>1</v>
      </c>
      <c r="D655" t="s">
        <v>130</v>
      </c>
      <c r="E655">
        <v>566</v>
      </c>
      <c r="F655" t="str">
        <f>VLOOKUP(E655,Hoja2!$1:$1048576,4)</f>
        <v>C-Term TYR N</v>
      </c>
      <c r="G655" t="str">
        <f>VLOOKUP(E655,Hoja2!$1:$1048576,3)</f>
        <v>N</v>
      </c>
      <c r="H655" t="str">
        <f>VLOOKUP(B655,Hoja3!$1:$1048576,3)</f>
        <v>C-Terminal TYR</v>
      </c>
      <c r="I655">
        <f>VLOOKUP(B655,Hoja3!$1:$1048576,4)</f>
        <v>8</v>
      </c>
    </row>
    <row r="656" spans="1:9" x14ac:dyDescent="0.25">
      <c r="A656" t="s">
        <v>0</v>
      </c>
      <c r="B656">
        <v>656</v>
      </c>
      <c r="C656" t="s">
        <v>3</v>
      </c>
      <c r="D656" t="s">
        <v>130</v>
      </c>
      <c r="E656">
        <v>567</v>
      </c>
      <c r="F656" t="str">
        <f>VLOOKUP(E656,Hoja2!$1:$1048576,4)</f>
        <v>C-Term TYR CA</v>
      </c>
      <c r="G656" t="str">
        <f>VLOOKUP(E656,Hoja2!$1:$1048576,3)</f>
        <v>CT</v>
      </c>
      <c r="H656" t="str">
        <f>VLOOKUP(B656,Hoja3!$1:$1048576,3)</f>
        <v>C-Terminal TYR</v>
      </c>
      <c r="I656">
        <f>VLOOKUP(B656,Hoja3!$1:$1048576,4)</f>
        <v>1</v>
      </c>
    </row>
    <row r="657" spans="1:9" x14ac:dyDescent="0.25">
      <c r="A657" t="s">
        <v>0</v>
      </c>
      <c r="B657">
        <v>657</v>
      </c>
      <c r="C657" t="s">
        <v>4</v>
      </c>
      <c r="D657" t="s">
        <v>130</v>
      </c>
      <c r="E657">
        <v>568</v>
      </c>
      <c r="F657" t="str">
        <f>VLOOKUP(E657,Hoja2!$1:$1048576,4)</f>
        <v>C-Term TYR C</v>
      </c>
      <c r="G657" t="str">
        <f>VLOOKUP(E657,Hoja2!$1:$1048576,3)</f>
        <v>C</v>
      </c>
      <c r="H657" t="str">
        <f>VLOOKUP(B657,Hoja3!$1:$1048576,3)</f>
        <v>C-Terminal TYR</v>
      </c>
      <c r="I657">
        <f>VLOOKUP(B657,Hoja3!$1:$1048576,4)</f>
        <v>3</v>
      </c>
    </row>
    <row r="658" spans="1:9" x14ac:dyDescent="0.25">
      <c r="A658" t="s">
        <v>0</v>
      </c>
      <c r="B658">
        <v>658</v>
      </c>
      <c r="C658" t="s">
        <v>5</v>
      </c>
      <c r="D658" t="s">
        <v>130</v>
      </c>
      <c r="E658">
        <v>569</v>
      </c>
      <c r="F658" t="str">
        <f>VLOOKUP(E658,Hoja2!$1:$1048576,4)</f>
        <v>C-Term TYR HN</v>
      </c>
      <c r="G658" t="str">
        <f>VLOOKUP(E658,Hoja2!$1:$1048576,3)</f>
        <v>H</v>
      </c>
      <c r="H658" t="str">
        <f>VLOOKUP(B658,Hoja3!$1:$1048576,3)</f>
        <v>C-Terminal TYR</v>
      </c>
      <c r="I658">
        <f>VLOOKUP(B658,Hoja3!$1:$1048576,4)</f>
        <v>20</v>
      </c>
    </row>
    <row r="659" spans="1:9" x14ac:dyDescent="0.25">
      <c r="A659" t="s">
        <v>0</v>
      </c>
      <c r="B659">
        <v>659</v>
      </c>
      <c r="C659" t="s">
        <v>118</v>
      </c>
      <c r="D659" t="s">
        <v>130</v>
      </c>
      <c r="E659">
        <v>570</v>
      </c>
      <c r="F659" t="str">
        <f>VLOOKUP(E659,Hoja2!$1:$1048576,4)</f>
        <v>C-Term TYR OXT</v>
      </c>
      <c r="G659" t="str">
        <f>VLOOKUP(E659,Hoja2!$1:$1048576,3)</f>
        <v>O2</v>
      </c>
      <c r="H659" t="str">
        <f>VLOOKUP(B659,Hoja3!$1:$1048576,3)</f>
        <v>C-Terminal TYR</v>
      </c>
      <c r="I659">
        <f>VLOOKUP(B659,Hoja3!$1:$1048576,4)</f>
        <v>14</v>
      </c>
    </row>
    <row r="660" spans="1:9" x14ac:dyDescent="0.25">
      <c r="A660" t="s">
        <v>0</v>
      </c>
      <c r="B660">
        <v>660</v>
      </c>
      <c r="C660" t="s">
        <v>7</v>
      </c>
      <c r="D660" t="s">
        <v>130</v>
      </c>
      <c r="E660">
        <v>571</v>
      </c>
      <c r="F660" t="str">
        <f>VLOOKUP(E660,Hoja2!$1:$1048576,4)</f>
        <v>C-Term TYR HA</v>
      </c>
      <c r="G660" t="str">
        <f>VLOOKUP(E660,Hoja2!$1:$1048576,3)</f>
        <v>H1</v>
      </c>
      <c r="H660" t="str">
        <f>VLOOKUP(B660,Hoja3!$1:$1048576,3)</f>
        <v>C-Terminal TYR</v>
      </c>
      <c r="I660">
        <f>VLOOKUP(B660,Hoja3!$1:$1048576,4)</f>
        <v>19</v>
      </c>
    </row>
    <row r="661" spans="1:9" x14ac:dyDescent="0.25">
      <c r="A661" t="s">
        <v>0</v>
      </c>
      <c r="B661">
        <v>661</v>
      </c>
      <c r="C661" t="s">
        <v>1</v>
      </c>
      <c r="D661" t="s">
        <v>131</v>
      </c>
      <c r="E661">
        <v>-1</v>
      </c>
      <c r="F661" t="e">
        <f>VLOOKUP(E661,Hoja2!$1:$1048576,4)</f>
        <v>#N/A</v>
      </c>
      <c r="G661" t="e">
        <f>VLOOKUP(E661,Hoja2!$1:$1048576,3)</f>
        <v>#N/A</v>
      </c>
      <c r="H661" t="str">
        <f>VLOOKUP(B661,Hoja3!$1:$1048576,3)</f>
        <v>C-Terminal TYD (O-)</v>
      </c>
      <c r="I661">
        <f>VLOOKUP(B661,Hoja3!$1:$1048576,4)</f>
        <v>8</v>
      </c>
    </row>
    <row r="662" spans="1:9" x14ac:dyDescent="0.25">
      <c r="A662" t="s">
        <v>0</v>
      </c>
      <c r="B662">
        <v>662</v>
      </c>
      <c r="C662" t="s">
        <v>3</v>
      </c>
      <c r="D662" t="s">
        <v>131</v>
      </c>
      <c r="E662">
        <v>-1</v>
      </c>
      <c r="F662" t="e">
        <f>VLOOKUP(E662,Hoja2!$1:$1048576,4)</f>
        <v>#N/A</v>
      </c>
      <c r="G662" t="e">
        <f>VLOOKUP(E662,Hoja2!$1:$1048576,3)</f>
        <v>#N/A</v>
      </c>
      <c r="H662" t="str">
        <f>VLOOKUP(B662,Hoja3!$1:$1048576,3)</f>
        <v>C-Terminal TYD (O-)</v>
      </c>
      <c r="I662">
        <f>VLOOKUP(B662,Hoja3!$1:$1048576,4)</f>
        <v>1</v>
      </c>
    </row>
    <row r="663" spans="1:9" x14ac:dyDescent="0.25">
      <c r="A663" t="s">
        <v>0</v>
      </c>
      <c r="B663">
        <v>663</v>
      </c>
      <c r="C663" t="s">
        <v>4</v>
      </c>
      <c r="D663" t="s">
        <v>131</v>
      </c>
      <c r="E663">
        <v>-1</v>
      </c>
      <c r="F663" t="e">
        <f>VLOOKUP(E663,Hoja2!$1:$1048576,4)</f>
        <v>#N/A</v>
      </c>
      <c r="G663" t="e">
        <f>VLOOKUP(E663,Hoja2!$1:$1048576,3)</f>
        <v>#N/A</v>
      </c>
      <c r="H663" t="str">
        <f>VLOOKUP(B663,Hoja3!$1:$1048576,3)</f>
        <v>C-Terminal TYD (O-)</v>
      </c>
      <c r="I663">
        <f>VLOOKUP(B663,Hoja3!$1:$1048576,4)</f>
        <v>3</v>
      </c>
    </row>
    <row r="664" spans="1:9" x14ac:dyDescent="0.25">
      <c r="A664" t="s">
        <v>0</v>
      </c>
      <c r="B664">
        <v>664</v>
      </c>
      <c r="C664" t="s">
        <v>5</v>
      </c>
      <c r="D664" t="s">
        <v>131</v>
      </c>
      <c r="E664">
        <v>-1</v>
      </c>
      <c r="F664" t="e">
        <f>VLOOKUP(E664,Hoja2!$1:$1048576,4)</f>
        <v>#N/A</v>
      </c>
      <c r="G664" t="e">
        <f>VLOOKUP(E664,Hoja2!$1:$1048576,3)</f>
        <v>#N/A</v>
      </c>
      <c r="H664" t="str">
        <f>VLOOKUP(B664,Hoja3!$1:$1048576,3)</f>
        <v>C-Terminal TYD (O-)</v>
      </c>
      <c r="I664">
        <f>VLOOKUP(B664,Hoja3!$1:$1048576,4)</f>
        <v>20</v>
      </c>
    </row>
    <row r="665" spans="1:9" x14ac:dyDescent="0.25">
      <c r="A665" t="s">
        <v>0</v>
      </c>
      <c r="B665">
        <v>665</v>
      </c>
      <c r="C665" t="s">
        <v>118</v>
      </c>
      <c r="D665" t="s">
        <v>131</v>
      </c>
      <c r="E665">
        <v>-1</v>
      </c>
      <c r="F665" t="e">
        <f>VLOOKUP(E665,Hoja2!$1:$1048576,4)</f>
        <v>#N/A</v>
      </c>
      <c r="G665" t="e">
        <f>VLOOKUP(E665,Hoja2!$1:$1048576,3)</f>
        <v>#N/A</v>
      </c>
      <c r="H665" t="str">
        <f>VLOOKUP(B665,Hoja3!$1:$1048576,3)</f>
        <v>C-Terminal TYD (O-)</v>
      </c>
      <c r="I665">
        <f>VLOOKUP(B665,Hoja3!$1:$1048576,4)</f>
        <v>14</v>
      </c>
    </row>
    <row r="666" spans="1:9" x14ac:dyDescent="0.25">
      <c r="A666" t="s">
        <v>0</v>
      </c>
      <c r="B666">
        <v>666</v>
      </c>
      <c r="C666" t="s">
        <v>7</v>
      </c>
      <c r="D666" t="s">
        <v>131</v>
      </c>
      <c r="E666">
        <v>-1</v>
      </c>
      <c r="F666" t="e">
        <f>VLOOKUP(E666,Hoja2!$1:$1048576,4)</f>
        <v>#N/A</v>
      </c>
      <c r="G666" t="e">
        <f>VLOOKUP(E666,Hoja2!$1:$1048576,3)</f>
        <v>#N/A</v>
      </c>
      <c r="H666" t="str">
        <f>VLOOKUP(B666,Hoja3!$1:$1048576,3)</f>
        <v>C-Terminal TYD (O-)</v>
      </c>
      <c r="I666">
        <f>VLOOKUP(B666,Hoja3!$1:$1048576,4)</f>
        <v>19</v>
      </c>
    </row>
    <row r="667" spans="1:9" x14ac:dyDescent="0.25">
      <c r="A667" t="s">
        <v>0</v>
      </c>
      <c r="B667">
        <v>667</v>
      </c>
      <c r="C667" t="s">
        <v>1</v>
      </c>
      <c r="D667" t="s">
        <v>132</v>
      </c>
      <c r="E667">
        <v>572</v>
      </c>
      <c r="F667" t="str">
        <f>VLOOKUP(E667,Hoja2!$1:$1048576,4)</f>
        <v>C-Term TRP N</v>
      </c>
      <c r="G667" t="str">
        <f>VLOOKUP(E667,Hoja2!$1:$1048576,3)</f>
        <v>N</v>
      </c>
      <c r="H667" t="str">
        <f>VLOOKUP(B667,Hoja3!$1:$1048576,3)</f>
        <v>C-Terminal TRP</v>
      </c>
      <c r="I667">
        <f>VLOOKUP(B667,Hoja3!$1:$1048576,4)</f>
        <v>8</v>
      </c>
    </row>
    <row r="668" spans="1:9" x14ac:dyDescent="0.25">
      <c r="A668" t="s">
        <v>0</v>
      </c>
      <c r="B668">
        <v>668</v>
      </c>
      <c r="C668" t="s">
        <v>3</v>
      </c>
      <c r="D668" t="s">
        <v>132</v>
      </c>
      <c r="E668">
        <v>573</v>
      </c>
      <c r="F668" t="str">
        <f>VLOOKUP(E668,Hoja2!$1:$1048576,4)</f>
        <v>C-Term TRP CA</v>
      </c>
      <c r="G668" t="str">
        <f>VLOOKUP(E668,Hoja2!$1:$1048576,3)</f>
        <v>CT</v>
      </c>
      <c r="H668" t="str">
        <f>VLOOKUP(B668,Hoja3!$1:$1048576,3)</f>
        <v>C-Terminal TRP</v>
      </c>
      <c r="I668">
        <f>VLOOKUP(B668,Hoja3!$1:$1048576,4)</f>
        <v>1</v>
      </c>
    </row>
    <row r="669" spans="1:9" x14ac:dyDescent="0.25">
      <c r="A669" t="s">
        <v>0</v>
      </c>
      <c r="B669">
        <v>669</v>
      </c>
      <c r="C669" t="s">
        <v>4</v>
      </c>
      <c r="D669" t="s">
        <v>132</v>
      </c>
      <c r="E669">
        <v>574</v>
      </c>
      <c r="F669" t="str">
        <f>VLOOKUP(E669,Hoja2!$1:$1048576,4)</f>
        <v>C-Term TRP C</v>
      </c>
      <c r="G669" t="str">
        <f>VLOOKUP(E669,Hoja2!$1:$1048576,3)</f>
        <v>C</v>
      </c>
      <c r="H669" t="str">
        <f>VLOOKUP(B669,Hoja3!$1:$1048576,3)</f>
        <v>C-Terminal TRP</v>
      </c>
      <c r="I669">
        <f>VLOOKUP(B669,Hoja3!$1:$1048576,4)</f>
        <v>3</v>
      </c>
    </row>
    <row r="670" spans="1:9" x14ac:dyDescent="0.25">
      <c r="A670" t="s">
        <v>0</v>
      </c>
      <c r="B670">
        <v>670</v>
      </c>
      <c r="C670" t="s">
        <v>5</v>
      </c>
      <c r="D670" t="s">
        <v>132</v>
      </c>
      <c r="E670">
        <v>575</v>
      </c>
      <c r="F670" t="str">
        <f>VLOOKUP(E670,Hoja2!$1:$1048576,4)</f>
        <v>C-Term TRP HN</v>
      </c>
      <c r="G670" t="str">
        <f>VLOOKUP(E670,Hoja2!$1:$1048576,3)</f>
        <v>H</v>
      </c>
      <c r="H670" t="str">
        <f>VLOOKUP(B670,Hoja3!$1:$1048576,3)</f>
        <v>C-Terminal TRP</v>
      </c>
      <c r="I670">
        <f>VLOOKUP(B670,Hoja3!$1:$1048576,4)</f>
        <v>20</v>
      </c>
    </row>
    <row r="671" spans="1:9" x14ac:dyDescent="0.25">
      <c r="A671" t="s">
        <v>0</v>
      </c>
      <c r="B671">
        <v>671</v>
      </c>
      <c r="C671" t="s">
        <v>118</v>
      </c>
      <c r="D671" t="s">
        <v>132</v>
      </c>
      <c r="E671">
        <v>576</v>
      </c>
      <c r="F671" t="str">
        <f>VLOOKUP(E671,Hoja2!$1:$1048576,4)</f>
        <v>C-Term TRP OXT</v>
      </c>
      <c r="G671" t="str">
        <f>VLOOKUP(E671,Hoja2!$1:$1048576,3)</f>
        <v>O2</v>
      </c>
      <c r="H671" t="str">
        <f>VLOOKUP(B671,Hoja3!$1:$1048576,3)</f>
        <v>C-Terminal TRP</v>
      </c>
      <c r="I671">
        <f>VLOOKUP(B671,Hoja3!$1:$1048576,4)</f>
        <v>14</v>
      </c>
    </row>
    <row r="672" spans="1:9" x14ac:dyDescent="0.25">
      <c r="A672" t="s">
        <v>0</v>
      </c>
      <c r="B672">
        <v>672</v>
      </c>
      <c r="C672" t="s">
        <v>7</v>
      </c>
      <c r="D672" t="s">
        <v>132</v>
      </c>
      <c r="E672">
        <v>577</v>
      </c>
      <c r="F672" t="str">
        <f>VLOOKUP(E672,Hoja2!$1:$1048576,4)</f>
        <v>C-Term TRP HA</v>
      </c>
      <c r="G672" t="str">
        <f>VLOOKUP(E672,Hoja2!$1:$1048576,3)</f>
        <v>H1</v>
      </c>
      <c r="H672" t="str">
        <f>VLOOKUP(B672,Hoja3!$1:$1048576,3)</f>
        <v>C-Terminal TRP</v>
      </c>
      <c r="I672">
        <f>VLOOKUP(B672,Hoja3!$1:$1048576,4)</f>
        <v>19</v>
      </c>
    </row>
    <row r="673" spans="1:9" x14ac:dyDescent="0.25">
      <c r="A673" t="s">
        <v>0</v>
      </c>
      <c r="B673">
        <v>673</v>
      </c>
      <c r="C673" t="s">
        <v>1</v>
      </c>
      <c r="D673" t="s">
        <v>133</v>
      </c>
      <c r="E673">
        <v>578</v>
      </c>
      <c r="F673" t="str">
        <f>VLOOKUP(E673,Hoja2!$1:$1048576,4)</f>
        <v>C-Term HIS (+) N</v>
      </c>
      <c r="G673" t="str">
        <f>VLOOKUP(E673,Hoja2!$1:$1048576,3)</f>
        <v>N</v>
      </c>
      <c r="H673" t="str">
        <f>VLOOKUP(B673,Hoja3!$1:$1048576,3)</f>
        <v>C-Terminal HIS (+)</v>
      </c>
      <c r="I673">
        <f>VLOOKUP(B673,Hoja3!$1:$1048576,4)</f>
        <v>8</v>
      </c>
    </row>
    <row r="674" spans="1:9" x14ac:dyDescent="0.25">
      <c r="A674" t="s">
        <v>0</v>
      </c>
      <c r="B674">
        <v>674</v>
      </c>
      <c r="C674" t="s">
        <v>3</v>
      </c>
      <c r="D674" t="s">
        <v>133</v>
      </c>
      <c r="E674">
        <v>579</v>
      </c>
      <c r="F674" t="str">
        <f>VLOOKUP(E674,Hoja2!$1:$1048576,4)</f>
        <v>C-Term HIS (+) CA</v>
      </c>
      <c r="G674" t="str">
        <f>VLOOKUP(E674,Hoja2!$1:$1048576,3)</f>
        <v>CT</v>
      </c>
      <c r="H674" t="str">
        <f>VLOOKUP(B674,Hoja3!$1:$1048576,3)</f>
        <v>C-Terminal HIS (+)</v>
      </c>
      <c r="I674">
        <f>VLOOKUP(B674,Hoja3!$1:$1048576,4)</f>
        <v>1</v>
      </c>
    </row>
    <row r="675" spans="1:9" x14ac:dyDescent="0.25">
      <c r="A675" t="s">
        <v>0</v>
      </c>
      <c r="B675">
        <v>675</v>
      </c>
      <c r="C675" t="s">
        <v>4</v>
      </c>
      <c r="D675" t="s">
        <v>133</v>
      </c>
      <c r="E675">
        <v>580</v>
      </c>
      <c r="F675" t="str">
        <f>VLOOKUP(E675,Hoja2!$1:$1048576,4)</f>
        <v>C-Term HIS (+) C</v>
      </c>
      <c r="G675" t="str">
        <f>VLOOKUP(E675,Hoja2!$1:$1048576,3)</f>
        <v>C</v>
      </c>
      <c r="H675" t="str">
        <f>VLOOKUP(B675,Hoja3!$1:$1048576,3)</f>
        <v>C-Terminal HIS (+)</v>
      </c>
      <c r="I675">
        <f>VLOOKUP(B675,Hoja3!$1:$1048576,4)</f>
        <v>3</v>
      </c>
    </row>
    <row r="676" spans="1:9" x14ac:dyDescent="0.25">
      <c r="A676" t="s">
        <v>0</v>
      </c>
      <c r="B676">
        <v>676</v>
      </c>
      <c r="C676" t="s">
        <v>5</v>
      </c>
      <c r="D676" t="s">
        <v>133</v>
      </c>
      <c r="E676">
        <v>581</v>
      </c>
      <c r="F676" t="str">
        <f>VLOOKUP(E676,Hoja2!$1:$1048576,4)</f>
        <v>C-Term HIS (+) HN</v>
      </c>
      <c r="G676" t="str">
        <f>VLOOKUP(E676,Hoja2!$1:$1048576,3)</f>
        <v>H</v>
      </c>
      <c r="H676" t="str">
        <f>VLOOKUP(B676,Hoja3!$1:$1048576,3)</f>
        <v>C-Terminal HIS (+)</v>
      </c>
      <c r="I676">
        <f>VLOOKUP(B676,Hoja3!$1:$1048576,4)</f>
        <v>20</v>
      </c>
    </row>
    <row r="677" spans="1:9" x14ac:dyDescent="0.25">
      <c r="A677" t="s">
        <v>0</v>
      </c>
      <c r="B677">
        <v>677</v>
      </c>
      <c r="C677" t="s">
        <v>118</v>
      </c>
      <c r="D677" t="s">
        <v>133</v>
      </c>
      <c r="E677">
        <v>582</v>
      </c>
      <c r="F677" t="str">
        <f>VLOOKUP(E677,Hoja2!$1:$1048576,4)</f>
        <v>C-Term HIS (+) OXT</v>
      </c>
      <c r="G677" t="str">
        <f>VLOOKUP(E677,Hoja2!$1:$1048576,3)</f>
        <v>O2</v>
      </c>
      <c r="H677" t="str">
        <f>VLOOKUP(B677,Hoja3!$1:$1048576,3)</f>
        <v>C-Terminal HIS (+)</v>
      </c>
      <c r="I677">
        <f>VLOOKUP(B677,Hoja3!$1:$1048576,4)</f>
        <v>14</v>
      </c>
    </row>
    <row r="678" spans="1:9" x14ac:dyDescent="0.25">
      <c r="A678" t="s">
        <v>0</v>
      </c>
      <c r="B678">
        <v>678</v>
      </c>
      <c r="C678" t="s">
        <v>7</v>
      </c>
      <c r="D678" t="s">
        <v>133</v>
      </c>
      <c r="E678">
        <v>583</v>
      </c>
      <c r="F678" t="str">
        <f>VLOOKUP(E678,Hoja2!$1:$1048576,4)</f>
        <v>C-Term HIS (+) HA</v>
      </c>
      <c r="G678" t="str">
        <f>VLOOKUP(E678,Hoja2!$1:$1048576,3)</f>
        <v>H1</v>
      </c>
      <c r="H678" t="str">
        <f>VLOOKUP(B678,Hoja3!$1:$1048576,3)</f>
        <v>C-Terminal HIS (+)</v>
      </c>
      <c r="I678">
        <f>VLOOKUP(B678,Hoja3!$1:$1048576,4)</f>
        <v>19</v>
      </c>
    </row>
    <row r="679" spans="1:9" x14ac:dyDescent="0.25">
      <c r="A679" t="s">
        <v>0</v>
      </c>
      <c r="B679">
        <v>679</v>
      </c>
      <c r="C679" t="s">
        <v>1</v>
      </c>
      <c r="D679" t="s">
        <v>134</v>
      </c>
      <c r="E679">
        <v>584</v>
      </c>
      <c r="F679" t="str">
        <f>VLOOKUP(E679,Hoja2!$1:$1048576,4)</f>
        <v>C-Term HIS (HD) N</v>
      </c>
      <c r="G679" t="str">
        <f>VLOOKUP(E679,Hoja2!$1:$1048576,3)</f>
        <v>N</v>
      </c>
      <c r="H679" t="str">
        <f>VLOOKUP(B679,Hoja3!$1:$1048576,3)</f>
        <v>C-Terminal HIS (HD)</v>
      </c>
      <c r="I679">
        <f>VLOOKUP(B679,Hoja3!$1:$1048576,4)</f>
        <v>8</v>
      </c>
    </row>
    <row r="680" spans="1:9" x14ac:dyDescent="0.25">
      <c r="A680" t="s">
        <v>0</v>
      </c>
      <c r="B680">
        <v>680</v>
      </c>
      <c r="C680" t="s">
        <v>3</v>
      </c>
      <c r="D680" t="s">
        <v>134</v>
      </c>
      <c r="E680">
        <v>585</v>
      </c>
      <c r="F680" t="str">
        <f>VLOOKUP(E680,Hoja2!$1:$1048576,4)</f>
        <v>C-Term HIS (HD) CA</v>
      </c>
      <c r="G680" t="str">
        <f>VLOOKUP(E680,Hoja2!$1:$1048576,3)</f>
        <v>CT</v>
      </c>
      <c r="H680" t="str">
        <f>VLOOKUP(B680,Hoja3!$1:$1048576,3)</f>
        <v>C-Terminal HIS (HD)</v>
      </c>
      <c r="I680">
        <f>VLOOKUP(B680,Hoja3!$1:$1048576,4)</f>
        <v>1</v>
      </c>
    </row>
    <row r="681" spans="1:9" x14ac:dyDescent="0.25">
      <c r="A681" t="s">
        <v>0</v>
      </c>
      <c r="B681">
        <v>681</v>
      </c>
      <c r="C681" t="s">
        <v>4</v>
      </c>
      <c r="D681" t="s">
        <v>134</v>
      </c>
      <c r="E681">
        <v>586</v>
      </c>
      <c r="F681" t="str">
        <f>VLOOKUP(E681,Hoja2!$1:$1048576,4)</f>
        <v>C-Term HIS (HD) C</v>
      </c>
      <c r="G681" t="str">
        <f>VLOOKUP(E681,Hoja2!$1:$1048576,3)</f>
        <v>C</v>
      </c>
      <c r="H681" t="str">
        <f>VLOOKUP(B681,Hoja3!$1:$1048576,3)</f>
        <v>C-Terminal HIS (HD)</v>
      </c>
      <c r="I681">
        <f>VLOOKUP(B681,Hoja3!$1:$1048576,4)</f>
        <v>3</v>
      </c>
    </row>
    <row r="682" spans="1:9" x14ac:dyDescent="0.25">
      <c r="A682" t="s">
        <v>0</v>
      </c>
      <c r="B682">
        <v>682</v>
      </c>
      <c r="C682" t="s">
        <v>5</v>
      </c>
      <c r="D682" t="s">
        <v>134</v>
      </c>
      <c r="E682">
        <v>587</v>
      </c>
      <c r="F682" t="str">
        <f>VLOOKUP(E682,Hoja2!$1:$1048576,4)</f>
        <v>C-Term HIS (HD) HN</v>
      </c>
      <c r="G682" t="str">
        <f>VLOOKUP(E682,Hoja2!$1:$1048576,3)</f>
        <v>H</v>
      </c>
      <c r="H682" t="str">
        <f>VLOOKUP(B682,Hoja3!$1:$1048576,3)</f>
        <v>C-Terminal HIS (HD)</v>
      </c>
      <c r="I682">
        <f>VLOOKUP(B682,Hoja3!$1:$1048576,4)</f>
        <v>20</v>
      </c>
    </row>
    <row r="683" spans="1:9" x14ac:dyDescent="0.25">
      <c r="A683" t="s">
        <v>0</v>
      </c>
      <c r="B683">
        <v>683</v>
      </c>
      <c r="C683" t="s">
        <v>118</v>
      </c>
      <c r="D683" t="s">
        <v>134</v>
      </c>
      <c r="E683">
        <v>588</v>
      </c>
      <c r="F683" t="str">
        <f>VLOOKUP(E683,Hoja2!$1:$1048576,4)</f>
        <v>C-Term HIS (HD) OXT</v>
      </c>
      <c r="G683" t="str">
        <f>VLOOKUP(E683,Hoja2!$1:$1048576,3)</f>
        <v>O2</v>
      </c>
      <c r="H683" t="str">
        <f>VLOOKUP(B683,Hoja3!$1:$1048576,3)</f>
        <v>C-Terminal HIS (HD)</v>
      </c>
      <c r="I683">
        <f>VLOOKUP(B683,Hoja3!$1:$1048576,4)</f>
        <v>14</v>
      </c>
    </row>
    <row r="684" spans="1:9" x14ac:dyDescent="0.25">
      <c r="A684" t="s">
        <v>0</v>
      </c>
      <c r="B684">
        <v>684</v>
      </c>
      <c r="C684" t="s">
        <v>7</v>
      </c>
      <c r="D684" t="s">
        <v>134</v>
      </c>
      <c r="E684">
        <v>589</v>
      </c>
      <c r="F684" t="str">
        <f>VLOOKUP(E684,Hoja2!$1:$1048576,4)</f>
        <v>C-Term HIS (HD) HA</v>
      </c>
      <c r="G684" t="str">
        <f>VLOOKUP(E684,Hoja2!$1:$1048576,3)</f>
        <v>H1</v>
      </c>
      <c r="H684" t="str">
        <f>VLOOKUP(B684,Hoja3!$1:$1048576,3)</f>
        <v>C-Terminal HIS (HD)</v>
      </c>
      <c r="I684">
        <f>VLOOKUP(B684,Hoja3!$1:$1048576,4)</f>
        <v>19</v>
      </c>
    </row>
    <row r="685" spans="1:9" x14ac:dyDescent="0.25">
      <c r="A685" t="s">
        <v>0</v>
      </c>
      <c r="B685">
        <v>685</v>
      </c>
      <c r="C685" t="s">
        <v>1</v>
      </c>
      <c r="D685" t="s">
        <v>135</v>
      </c>
      <c r="E685">
        <v>590</v>
      </c>
      <c r="F685" t="str">
        <f>VLOOKUP(E685,Hoja2!$1:$1048576,4)</f>
        <v>C-Term HIS (HE) N</v>
      </c>
      <c r="G685" t="str">
        <f>VLOOKUP(E685,Hoja2!$1:$1048576,3)</f>
        <v>N</v>
      </c>
      <c r="H685" t="str">
        <f>VLOOKUP(B685,Hoja3!$1:$1048576,3)</f>
        <v>C-Terminal HIS (HE)</v>
      </c>
      <c r="I685">
        <f>VLOOKUP(B685,Hoja3!$1:$1048576,4)</f>
        <v>8</v>
      </c>
    </row>
    <row r="686" spans="1:9" x14ac:dyDescent="0.25">
      <c r="A686" t="s">
        <v>0</v>
      </c>
      <c r="B686">
        <v>686</v>
      </c>
      <c r="C686" t="s">
        <v>3</v>
      </c>
      <c r="D686" t="s">
        <v>135</v>
      </c>
      <c r="E686">
        <v>591</v>
      </c>
      <c r="F686" t="str">
        <f>VLOOKUP(E686,Hoja2!$1:$1048576,4)</f>
        <v>C-Term HIS (HE) CA</v>
      </c>
      <c r="G686" t="str">
        <f>VLOOKUP(E686,Hoja2!$1:$1048576,3)</f>
        <v>CT</v>
      </c>
      <c r="H686" t="str">
        <f>VLOOKUP(B686,Hoja3!$1:$1048576,3)</f>
        <v>C-Terminal HIS (HE)</v>
      </c>
      <c r="I686">
        <f>VLOOKUP(B686,Hoja3!$1:$1048576,4)</f>
        <v>1</v>
      </c>
    </row>
    <row r="687" spans="1:9" x14ac:dyDescent="0.25">
      <c r="A687" t="s">
        <v>0</v>
      </c>
      <c r="B687">
        <v>687</v>
      </c>
      <c r="C687" t="s">
        <v>4</v>
      </c>
      <c r="D687" t="s">
        <v>135</v>
      </c>
      <c r="E687">
        <v>592</v>
      </c>
      <c r="F687" t="str">
        <f>VLOOKUP(E687,Hoja2!$1:$1048576,4)</f>
        <v>C-Term HIS (HE) C</v>
      </c>
      <c r="G687" t="str">
        <f>VLOOKUP(E687,Hoja2!$1:$1048576,3)</f>
        <v>C</v>
      </c>
      <c r="H687" t="str">
        <f>VLOOKUP(B687,Hoja3!$1:$1048576,3)</f>
        <v>C-Terminal HIS (HE)</v>
      </c>
      <c r="I687">
        <f>VLOOKUP(B687,Hoja3!$1:$1048576,4)</f>
        <v>3</v>
      </c>
    </row>
    <row r="688" spans="1:9" x14ac:dyDescent="0.25">
      <c r="A688" t="s">
        <v>0</v>
      </c>
      <c r="B688">
        <v>688</v>
      </c>
      <c r="C688" t="s">
        <v>5</v>
      </c>
      <c r="D688" t="s">
        <v>135</v>
      </c>
      <c r="E688">
        <v>593</v>
      </c>
      <c r="F688" t="str">
        <f>VLOOKUP(E688,Hoja2!$1:$1048576,4)</f>
        <v>C-Term HIS (HE) HN</v>
      </c>
      <c r="G688" t="str">
        <f>VLOOKUP(E688,Hoja2!$1:$1048576,3)</f>
        <v>H</v>
      </c>
      <c r="H688" t="str">
        <f>VLOOKUP(B688,Hoja3!$1:$1048576,3)</f>
        <v>C-Terminal HIS (HE)</v>
      </c>
      <c r="I688">
        <f>VLOOKUP(B688,Hoja3!$1:$1048576,4)</f>
        <v>20</v>
      </c>
    </row>
    <row r="689" spans="1:9" x14ac:dyDescent="0.25">
      <c r="A689" t="s">
        <v>0</v>
      </c>
      <c r="B689">
        <v>689</v>
      </c>
      <c r="C689" t="s">
        <v>118</v>
      </c>
      <c r="D689" t="s">
        <v>135</v>
      </c>
      <c r="E689">
        <v>594</v>
      </c>
      <c r="F689" t="str">
        <f>VLOOKUP(E689,Hoja2!$1:$1048576,4)</f>
        <v>C-Term HIS (HE) OXT</v>
      </c>
      <c r="G689" t="str">
        <f>VLOOKUP(E689,Hoja2!$1:$1048576,3)</f>
        <v>O2</v>
      </c>
      <c r="H689" t="str">
        <f>VLOOKUP(B689,Hoja3!$1:$1048576,3)</f>
        <v>C-Terminal HIS (HE)</v>
      </c>
      <c r="I689">
        <f>VLOOKUP(B689,Hoja3!$1:$1048576,4)</f>
        <v>14</v>
      </c>
    </row>
    <row r="690" spans="1:9" x14ac:dyDescent="0.25">
      <c r="A690" t="s">
        <v>0</v>
      </c>
      <c r="B690">
        <v>690</v>
      </c>
      <c r="C690" t="s">
        <v>7</v>
      </c>
      <c r="D690" t="s">
        <v>135</v>
      </c>
      <c r="E690">
        <v>595</v>
      </c>
      <c r="F690" t="str">
        <f>VLOOKUP(E690,Hoja2!$1:$1048576,4)</f>
        <v>C-Term HIS (HE) HA</v>
      </c>
      <c r="G690" t="str">
        <f>VLOOKUP(E690,Hoja2!$1:$1048576,3)</f>
        <v>H1</v>
      </c>
      <c r="H690" t="str">
        <f>VLOOKUP(B690,Hoja3!$1:$1048576,3)</f>
        <v>C-Terminal HIS (HE)</v>
      </c>
      <c r="I690">
        <f>VLOOKUP(B690,Hoja3!$1:$1048576,4)</f>
        <v>19</v>
      </c>
    </row>
    <row r="691" spans="1:9" x14ac:dyDescent="0.25">
      <c r="A691" t="s">
        <v>0</v>
      </c>
      <c r="B691">
        <v>691</v>
      </c>
      <c r="C691" t="s">
        <v>1</v>
      </c>
      <c r="D691" t="s">
        <v>136</v>
      </c>
      <c r="E691">
        <v>596</v>
      </c>
      <c r="F691" t="str">
        <f>VLOOKUP(E691,Hoja2!$1:$1048576,4)</f>
        <v>C-Term ASP N</v>
      </c>
      <c r="G691" t="str">
        <f>VLOOKUP(E691,Hoja2!$1:$1048576,3)</f>
        <v>N</v>
      </c>
      <c r="H691" t="str">
        <f>VLOOKUP(B691,Hoja3!$1:$1048576,3)</f>
        <v>C-Terminal ASP</v>
      </c>
      <c r="I691">
        <f>VLOOKUP(B691,Hoja3!$1:$1048576,4)</f>
        <v>8</v>
      </c>
    </row>
    <row r="692" spans="1:9" x14ac:dyDescent="0.25">
      <c r="A692" t="s">
        <v>0</v>
      </c>
      <c r="B692">
        <v>692</v>
      </c>
      <c r="C692" t="s">
        <v>3</v>
      </c>
      <c r="D692" t="s">
        <v>136</v>
      </c>
      <c r="E692">
        <v>597</v>
      </c>
      <c r="F692" t="str">
        <f>VLOOKUP(E692,Hoja2!$1:$1048576,4)</f>
        <v>C-Term ASP CA</v>
      </c>
      <c r="G692" t="str">
        <f>VLOOKUP(E692,Hoja2!$1:$1048576,3)</f>
        <v>CT</v>
      </c>
      <c r="H692" t="str">
        <f>VLOOKUP(B692,Hoja3!$1:$1048576,3)</f>
        <v>C-Terminal ASP</v>
      </c>
      <c r="I692">
        <f>VLOOKUP(B692,Hoja3!$1:$1048576,4)</f>
        <v>1</v>
      </c>
    </row>
    <row r="693" spans="1:9" x14ac:dyDescent="0.25">
      <c r="A693" t="s">
        <v>0</v>
      </c>
      <c r="B693">
        <v>693</v>
      </c>
      <c r="C693" t="s">
        <v>4</v>
      </c>
      <c r="D693" t="s">
        <v>136</v>
      </c>
      <c r="E693">
        <v>598</v>
      </c>
      <c r="F693" t="str">
        <f>VLOOKUP(E693,Hoja2!$1:$1048576,4)</f>
        <v>C-Term ASP C</v>
      </c>
      <c r="G693" t="str">
        <f>VLOOKUP(E693,Hoja2!$1:$1048576,3)</f>
        <v>C</v>
      </c>
      <c r="H693" t="str">
        <f>VLOOKUP(B693,Hoja3!$1:$1048576,3)</f>
        <v>C-Terminal ASP</v>
      </c>
      <c r="I693">
        <f>VLOOKUP(B693,Hoja3!$1:$1048576,4)</f>
        <v>3</v>
      </c>
    </row>
    <row r="694" spans="1:9" x14ac:dyDescent="0.25">
      <c r="A694" t="s">
        <v>0</v>
      </c>
      <c r="B694">
        <v>694</v>
      </c>
      <c r="C694" t="s">
        <v>5</v>
      </c>
      <c r="D694" t="s">
        <v>136</v>
      </c>
      <c r="E694">
        <v>599</v>
      </c>
      <c r="F694" t="str">
        <f>VLOOKUP(E694,Hoja2!$1:$1048576,4)</f>
        <v>C-Term ASP HN</v>
      </c>
      <c r="G694" t="str">
        <f>VLOOKUP(E694,Hoja2!$1:$1048576,3)</f>
        <v>H</v>
      </c>
      <c r="H694" t="str">
        <f>VLOOKUP(B694,Hoja3!$1:$1048576,3)</f>
        <v>C-Terminal ASP</v>
      </c>
      <c r="I694">
        <f>VLOOKUP(B694,Hoja3!$1:$1048576,4)</f>
        <v>20</v>
      </c>
    </row>
    <row r="695" spans="1:9" x14ac:dyDescent="0.25">
      <c r="A695" t="s">
        <v>0</v>
      </c>
      <c r="B695">
        <v>695</v>
      </c>
      <c r="C695" t="s">
        <v>118</v>
      </c>
      <c r="D695" t="s">
        <v>136</v>
      </c>
      <c r="E695">
        <v>600</v>
      </c>
      <c r="F695" t="str">
        <f>VLOOKUP(E695,Hoja2!$1:$1048576,4)</f>
        <v>C-Term ASP OXT</v>
      </c>
      <c r="G695" t="str">
        <f>VLOOKUP(E695,Hoja2!$1:$1048576,3)</f>
        <v>O2</v>
      </c>
      <c r="H695" t="str">
        <f>VLOOKUP(B695,Hoja3!$1:$1048576,3)</f>
        <v>C-Terminal ASP</v>
      </c>
      <c r="I695">
        <f>VLOOKUP(B695,Hoja3!$1:$1048576,4)</f>
        <v>14</v>
      </c>
    </row>
    <row r="696" spans="1:9" x14ac:dyDescent="0.25">
      <c r="A696" t="s">
        <v>0</v>
      </c>
      <c r="B696">
        <v>696</v>
      </c>
      <c r="C696" t="s">
        <v>7</v>
      </c>
      <c r="D696" t="s">
        <v>136</v>
      </c>
      <c r="E696">
        <v>601</v>
      </c>
      <c r="F696" t="str">
        <f>VLOOKUP(E696,Hoja2!$1:$1048576,4)</f>
        <v>C-Term ASP HA</v>
      </c>
      <c r="G696" t="str">
        <f>VLOOKUP(E696,Hoja2!$1:$1048576,3)</f>
        <v>H1</v>
      </c>
      <c r="H696" t="str">
        <f>VLOOKUP(B696,Hoja3!$1:$1048576,3)</f>
        <v>C-Terminal ASP</v>
      </c>
      <c r="I696">
        <f>VLOOKUP(B696,Hoja3!$1:$1048576,4)</f>
        <v>19</v>
      </c>
    </row>
    <row r="697" spans="1:9" x14ac:dyDescent="0.25">
      <c r="A697" t="s">
        <v>0</v>
      </c>
      <c r="B697">
        <v>697</v>
      </c>
      <c r="C697" t="s">
        <v>1</v>
      </c>
      <c r="D697" t="s">
        <v>137</v>
      </c>
      <c r="E697">
        <v>-1</v>
      </c>
      <c r="F697" t="e">
        <f>VLOOKUP(E697,Hoja2!$1:$1048576,4)</f>
        <v>#N/A</v>
      </c>
      <c r="G697" t="e">
        <f>VLOOKUP(E697,Hoja2!$1:$1048576,3)</f>
        <v>#N/A</v>
      </c>
      <c r="H697" t="str">
        <f>VLOOKUP(B697,Hoja3!$1:$1048576,3)</f>
        <v>C-Terminal ASH (COOH)</v>
      </c>
      <c r="I697">
        <f>VLOOKUP(B697,Hoja3!$1:$1048576,4)</f>
        <v>8</v>
      </c>
    </row>
    <row r="698" spans="1:9" x14ac:dyDescent="0.25">
      <c r="A698" t="s">
        <v>0</v>
      </c>
      <c r="B698">
        <v>698</v>
      </c>
      <c r="C698" t="s">
        <v>3</v>
      </c>
      <c r="D698" t="s">
        <v>137</v>
      </c>
      <c r="E698">
        <v>-1</v>
      </c>
      <c r="F698" t="e">
        <f>VLOOKUP(E698,Hoja2!$1:$1048576,4)</f>
        <v>#N/A</v>
      </c>
      <c r="G698" t="e">
        <f>VLOOKUP(E698,Hoja2!$1:$1048576,3)</f>
        <v>#N/A</v>
      </c>
      <c r="H698" t="str">
        <f>VLOOKUP(B698,Hoja3!$1:$1048576,3)</f>
        <v>C-Terminal ASH (COOH)</v>
      </c>
      <c r="I698">
        <f>VLOOKUP(B698,Hoja3!$1:$1048576,4)</f>
        <v>1</v>
      </c>
    </row>
    <row r="699" spans="1:9" x14ac:dyDescent="0.25">
      <c r="A699" t="s">
        <v>0</v>
      </c>
      <c r="B699">
        <v>699</v>
      </c>
      <c r="C699" t="s">
        <v>4</v>
      </c>
      <c r="D699" t="s">
        <v>137</v>
      </c>
      <c r="E699">
        <v>-1</v>
      </c>
      <c r="F699" t="e">
        <f>VLOOKUP(E699,Hoja2!$1:$1048576,4)</f>
        <v>#N/A</v>
      </c>
      <c r="G699" t="e">
        <f>VLOOKUP(E699,Hoja2!$1:$1048576,3)</f>
        <v>#N/A</v>
      </c>
      <c r="H699" t="str">
        <f>VLOOKUP(B699,Hoja3!$1:$1048576,3)</f>
        <v>C-Terminal ASH (COOH)</v>
      </c>
      <c r="I699">
        <f>VLOOKUP(B699,Hoja3!$1:$1048576,4)</f>
        <v>3</v>
      </c>
    </row>
    <row r="700" spans="1:9" x14ac:dyDescent="0.25">
      <c r="A700" t="s">
        <v>0</v>
      </c>
      <c r="B700">
        <v>700</v>
      </c>
      <c r="C700" t="s">
        <v>5</v>
      </c>
      <c r="D700" t="s">
        <v>137</v>
      </c>
      <c r="E700">
        <v>-1</v>
      </c>
      <c r="F700" t="e">
        <f>VLOOKUP(E700,Hoja2!$1:$1048576,4)</f>
        <v>#N/A</v>
      </c>
      <c r="G700" t="e">
        <f>VLOOKUP(E700,Hoja2!$1:$1048576,3)</f>
        <v>#N/A</v>
      </c>
      <c r="H700" t="str">
        <f>VLOOKUP(B700,Hoja3!$1:$1048576,3)</f>
        <v>C-Terminal ASH (COOH)</v>
      </c>
      <c r="I700">
        <f>VLOOKUP(B700,Hoja3!$1:$1048576,4)</f>
        <v>20</v>
      </c>
    </row>
    <row r="701" spans="1:9" x14ac:dyDescent="0.25">
      <c r="A701" t="s">
        <v>0</v>
      </c>
      <c r="B701">
        <v>701</v>
      </c>
      <c r="C701" t="s">
        <v>118</v>
      </c>
      <c r="D701" t="s">
        <v>137</v>
      </c>
      <c r="E701">
        <v>-1</v>
      </c>
      <c r="F701" t="e">
        <f>VLOOKUP(E701,Hoja2!$1:$1048576,4)</f>
        <v>#N/A</v>
      </c>
      <c r="G701" t="e">
        <f>VLOOKUP(E701,Hoja2!$1:$1048576,3)</f>
        <v>#N/A</v>
      </c>
      <c r="H701" t="str">
        <f>VLOOKUP(B701,Hoja3!$1:$1048576,3)</f>
        <v>C-Terminal ASH (COOH)</v>
      </c>
      <c r="I701">
        <f>VLOOKUP(B701,Hoja3!$1:$1048576,4)</f>
        <v>14</v>
      </c>
    </row>
    <row r="702" spans="1:9" x14ac:dyDescent="0.25">
      <c r="A702" t="s">
        <v>0</v>
      </c>
      <c r="B702">
        <v>702</v>
      </c>
      <c r="C702" t="s">
        <v>7</v>
      </c>
      <c r="D702" t="s">
        <v>137</v>
      </c>
      <c r="E702">
        <v>-1</v>
      </c>
      <c r="F702" t="e">
        <f>VLOOKUP(E702,Hoja2!$1:$1048576,4)</f>
        <v>#N/A</v>
      </c>
      <c r="G702" t="e">
        <f>VLOOKUP(E702,Hoja2!$1:$1048576,3)</f>
        <v>#N/A</v>
      </c>
      <c r="H702" t="str">
        <f>VLOOKUP(B702,Hoja3!$1:$1048576,3)</f>
        <v>C-Terminal ASH (COOH)</v>
      </c>
      <c r="I702">
        <f>VLOOKUP(B702,Hoja3!$1:$1048576,4)</f>
        <v>19</v>
      </c>
    </row>
    <row r="703" spans="1:9" x14ac:dyDescent="0.25">
      <c r="A703" t="s">
        <v>0</v>
      </c>
      <c r="B703">
        <v>703</v>
      </c>
      <c r="C703" t="s">
        <v>1</v>
      </c>
      <c r="D703" t="s">
        <v>138</v>
      </c>
      <c r="E703">
        <v>602</v>
      </c>
      <c r="F703" t="str">
        <f>VLOOKUP(E703,Hoja2!$1:$1048576,4)</f>
        <v>C-Term ASN N</v>
      </c>
      <c r="G703" t="str">
        <f>VLOOKUP(E703,Hoja2!$1:$1048576,3)</f>
        <v>N</v>
      </c>
      <c r="H703" t="str">
        <f>VLOOKUP(B703,Hoja3!$1:$1048576,3)</f>
        <v>C-Terminal ASN</v>
      </c>
      <c r="I703">
        <f>VLOOKUP(B703,Hoja3!$1:$1048576,4)</f>
        <v>8</v>
      </c>
    </row>
    <row r="704" spans="1:9" x14ac:dyDescent="0.25">
      <c r="A704" t="s">
        <v>0</v>
      </c>
      <c r="B704">
        <v>704</v>
      </c>
      <c r="C704" t="s">
        <v>3</v>
      </c>
      <c r="D704" t="s">
        <v>138</v>
      </c>
      <c r="E704">
        <v>603</v>
      </c>
      <c r="F704" t="str">
        <f>VLOOKUP(E704,Hoja2!$1:$1048576,4)</f>
        <v>C-Term ASN CA</v>
      </c>
      <c r="G704" t="str">
        <f>VLOOKUP(E704,Hoja2!$1:$1048576,3)</f>
        <v>CT</v>
      </c>
      <c r="H704" t="str">
        <f>VLOOKUP(B704,Hoja3!$1:$1048576,3)</f>
        <v>C-Terminal ASN</v>
      </c>
      <c r="I704">
        <f>VLOOKUP(B704,Hoja3!$1:$1048576,4)</f>
        <v>1</v>
      </c>
    </row>
    <row r="705" spans="1:9" x14ac:dyDescent="0.25">
      <c r="A705" t="s">
        <v>0</v>
      </c>
      <c r="B705">
        <v>705</v>
      </c>
      <c r="C705" t="s">
        <v>4</v>
      </c>
      <c r="D705" t="s">
        <v>138</v>
      </c>
      <c r="E705">
        <v>604</v>
      </c>
      <c r="F705" t="str">
        <f>VLOOKUP(E705,Hoja2!$1:$1048576,4)</f>
        <v>C-Term ASN C</v>
      </c>
      <c r="G705" t="str">
        <f>VLOOKUP(E705,Hoja2!$1:$1048576,3)</f>
        <v>C</v>
      </c>
      <c r="H705" t="str">
        <f>VLOOKUP(B705,Hoja3!$1:$1048576,3)</f>
        <v>C-Terminal ASN</v>
      </c>
      <c r="I705">
        <f>VLOOKUP(B705,Hoja3!$1:$1048576,4)</f>
        <v>3</v>
      </c>
    </row>
    <row r="706" spans="1:9" x14ac:dyDescent="0.25">
      <c r="A706" t="s">
        <v>0</v>
      </c>
      <c r="B706">
        <v>706</v>
      </c>
      <c r="C706" t="s">
        <v>5</v>
      </c>
      <c r="D706" t="s">
        <v>138</v>
      </c>
      <c r="E706">
        <v>605</v>
      </c>
      <c r="F706" t="str">
        <f>VLOOKUP(E706,Hoja2!$1:$1048576,4)</f>
        <v>C-Term ASN HN</v>
      </c>
      <c r="G706" t="str">
        <f>VLOOKUP(E706,Hoja2!$1:$1048576,3)</f>
        <v>H</v>
      </c>
      <c r="H706" t="str">
        <f>VLOOKUP(B706,Hoja3!$1:$1048576,3)</f>
        <v>C-Terminal ASN</v>
      </c>
      <c r="I706">
        <f>VLOOKUP(B706,Hoja3!$1:$1048576,4)</f>
        <v>20</v>
      </c>
    </row>
    <row r="707" spans="1:9" x14ac:dyDescent="0.25">
      <c r="A707" t="s">
        <v>0</v>
      </c>
      <c r="B707">
        <v>707</v>
      </c>
      <c r="C707" t="s">
        <v>118</v>
      </c>
      <c r="D707" t="s">
        <v>138</v>
      </c>
      <c r="E707">
        <v>606</v>
      </c>
      <c r="F707" t="str">
        <f>VLOOKUP(E707,Hoja2!$1:$1048576,4)</f>
        <v>C-Term ASN OXT</v>
      </c>
      <c r="G707" t="str">
        <f>VLOOKUP(E707,Hoja2!$1:$1048576,3)</f>
        <v>O2</v>
      </c>
      <c r="H707" t="str">
        <f>VLOOKUP(B707,Hoja3!$1:$1048576,3)</f>
        <v>C-Terminal ASN</v>
      </c>
      <c r="I707">
        <f>VLOOKUP(B707,Hoja3!$1:$1048576,4)</f>
        <v>14</v>
      </c>
    </row>
    <row r="708" spans="1:9" x14ac:dyDescent="0.25">
      <c r="A708" t="s">
        <v>0</v>
      </c>
      <c r="B708">
        <v>708</v>
      </c>
      <c r="C708" t="s">
        <v>7</v>
      </c>
      <c r="D708" t="s">
        <v>138</v>
      </c>
      <c r="E708">
        <v>607</v>
      </c>
      <c r="F708" t="str">
        <f>VLOOKUP(E708,Hoja2!$1:$1048576,4)</f>
        <v>C-Term ASN HA</v>
      </c>
      <c r="G708" t="str">
        <f>VLOOKUP(E708,Hoja2!$1:$1048576,3)</f>
        <v>H1</v>
      </c>
      <c r="H708" t="str">
        <f>VLOOKUP(B708,Hoja3!$1:$1048576,3)</f>
        <v>C-Terminal ASN</v>
      </c>
      <c r="I708">
        <f>VLOOKUP(B708,Hoja3!$1:$1048576,4)</f>
        <v>19</v>
      </c>
    </row>
    <row r="709" spans="1:9" x14ac:dyDescent="0.25">
      <c r="A709" t="s">
        <v>0</v>
      </c>
      <c r="B709">
        <v>709</v>
      </c>
      <c r="C709" t="s">
        <v>1</v>
      </c>
      <c r="D709" t="s">
        <v>139</v>
      </c>
      <c r="E709">
        <v>608</v>
      </c>
      <c r="F709" t="str">
        <f>VLOOKUP(E709,Hoja2!$1:$1048576,4)</f>
        <v>C-Term GLU N</v>
      </c>
      <c r="G709" t="str">
        <f>VLOOKUP(E709,Hoja2!$1:$1048576,3)</f>
        <v>N</v>
      </c>
      <c r="H709" t="str">
        <f>VLOOKUP(B709,Hoja3!$1:$1048576,3)</f>
        <v>C-Terminal GLU</v>
      </c>
      <c r="I709">
        <f>VLOOKUP(B709,Hoja3!$1:$1048576,4)</f>
        <v>8</v>
      </c>
    </row>
    <row r="710" spans="1:9" x14ac:dyDescent="0.25">
      <c r="A710" t="s">
        <v>0</v>
      </c>
      <c r="B710">
        <v>710</v>
      </c>
      <c r="C710" t="s">
        <v>3</v>
      </c>
      <c r="D710" t="s">
        <v>139</v>
      </c>
      <c r="E710">
        <v>609</v>
      </c>
      <c r="F710" t="str">
        <f>VLOOKUP(E710,Hoja2!$1:$1048576,4)</f>
        <v>C-Term GLU CA</v>
      </c>
      <c r="G710" t="str">
        <f>VLOOKUP(E710,Hoja2!$1:$1048576,3)</f>
        <v>CT</v>
      </c>
      <c r="H710" t="str">
        <f>VLOOKUP(B710,Hoja3!$1:$1048576,3)</f>
        <v>C-Terminal GLU</v>
      </c>
      <c r="I710">
        <f>VLOOKUP(B710,Hoja3!$1:$1048576,4)</f>
        <v>1</v>
      </c>
    </row>
    <row r="711" spans="1:9" x14ac:dyDescent="0.25">
      <c r="A711" t="s">
        <v>0</v>
      </c>
      <c r="B711">
        <v>711</v>
      </c>
      <c r="C711" t="s">
        <v>4</v>
      </c>
      <c r="D711" t="s">
        <v>139</v>
      </c>
      <c r="E711">
        <v>610</v>
      </c>
      <c r="F711" t="str">
        <f>VLOOKUP(E711,Hoja2!$1:$1048576,4)</f>
        <v>C-Term GLU C</v>
      </c>
      <c r="G711" t="str">
        <f>VLOOKUP(E711,Hoja2!$1:$1048576,3)</f>
        <v>C</v>
      </c>
      <c r="H711" t="str">
        <f>VLOOKUP(B711,Hoja3!$1:$1048576,3)</f>
        <v>C-Terminal GLU</v>
      </c>
      <c r="I711">
        <f>VLOOKUP(B711,Hoja3!$1:$1048576,4)</f>
        <v>3</v>
      </c>
    </row>
    <row r="712" spans="1:9" x14ac:dyDescent="0.25">
      <c r="A712" t="s">
        <v>0</v>
      </c>
      <c r="B712">
        <v>712</v>
      </c>
      <c r="C712" t="s">
        <v>5</v>
      </c>
      <c r="D712" t="s">
        <v>139</v>
      </c>
      <c r="E712">
        <v>611</v>
      </c>
      <c r="F712" t="str">
        <f>VLOOKUP(E712,Hoja2!$1:$1048576,4)</f>
        <v>C-Term GLU HN</v>
      </c>
      <c r="G712" t="str">
        <f>VLOOKUP(E712,Hoja2!$1:$1048576,3)</f>
        <v>H</v>
      </c>
      <c r="H712" t="str">
        <f>VLOOKUP(B712,Hoja3!$1:$1048576,3)</f>
        <v>C-Terminal GLU</v>
      </c>
      <c r="I712">
        <f>VLOOKUP(B712,Hoja3!$1:$1048576,4)</f>
        <v>20</v>
      </c>
    </row>
    <row r="713" spans="1:9" x14ac:dyDescent="0.25">
      <c r="A713" t="s">
        <v>0</v>
      </c>
      <c r="B713">
        <v>713</v>
      </c>
      <c r="C713" t="s">
        <v>118</v>
      </c>
      <c r="D713" t="s">
        <v>139</v>
      </c>
      <c r="E713">
        <v>612</v>
      </c>
      <c r="F713" t="str">
        <f>VLOOKUP(E713,Hoja2!$1:$1048576,4)</f>
        <v>C-Term GLU OXT</v>
      </c>
      <c r="G713" t="str">
        <f>VLOOKUP(E713,Hoja2!$1:$1048576,3)</f>
        <v>O2</v>
      </c>
      <c r="H713" t="str">
        <f>VLOOKUP(B713,Hoja3!$1:$1048576,3)</f>
        <v>C-Terminal GLU</v>
      </c>
      <c r="I713">
        <f>VLOOKUP(B713,Hoja3!$1:$1048576,4)</f>
        <v>14</v>
      </c>
    </row>
    <row r="714" spans="1:9" x14ac:dyDescent="0.25">
      <c r="A714" t="s">
        <v>0</v>
      </c>
      <c r="B714">
        <v>714</v>
      </c>
      <c r="C714" t="s">
        <v>7</v>
      </c>
      <c r="D714" t="s">
        <v>139</v>
      </c>
      <c r="E714">
        <v>613</v>
      </c>
      <c r="F714" t="str">
        <f>VLOOKUP(E714,Hoja2!$1:$1048576,4)</f>
        <v>C-Term GLU HA</v>
      </c>
      <c r="G714" t="str">
        <f>VLOOKUP(E714,Hoja2!$1:$1048576,3)</f>
        <v>H1</v>
      </c>
      <c r="H714" t="str">
        <f>VLOOKUP(B714,Hoja3!$1:$1048576,3)</f>
        <v>C-Terminal GLU</v>
      </c>
      <c r="I714">
        <f>VLOOKUP(B714,Hoja3!$1:$1048576,4)</f>
        <v>19</v>
      </c>
    </row>
    <row r="715" spans="1:9" x14ac:dyDescent="0.25">
      <c r="A715" t="s">
        <v>0</v>
      </c>
      <c r="B715">
        <v>715</v>
      </c>
      <c r="C715" t="s">
        <v>1</v>
      </c>
      <c r="D715" t="s">
        <v>140</v>
      </c>
      <c r="E715">
        <v>-1</v>
      </c>
      <c r="F715" t="e">
        <f>VLOOKUP(E715,Hoja2!$1:$1048576,4)</f>
        <v>#N/A</v>
      </c>
      <c r="G715" t="e">
        <f>VLOOKUP(E715,Hoja2!$1:$1048576,3)</f>
        <v>#N/A</v>
      </c>
      <c r="H715" t="str">
        <f>VLOOKUP(B715,Hoja3!$1:$1048576,3)</f>
        <v>C-Terminal GLH (COOH)</v>
      </c>
      <c r="I715">
        <f>VLOOKUP(B715,Hoja3!$1:$1048576,4)</f>
        <v>8</v>
      </c>
    </row>
    <row r="716" spans="1:9" x14ac:dyDescent="0.25">
      <c r="A716" t="s">
        <v>0</v>
      </c>
      <c r="B716">
        <v>716</v>
      </c>
      <c r="C716" t="s">
        <v>3</v>
      </c>
      <c r="D716" t="s">
        <v>140</v>
      </c>
      <c r="E716">
        <v>-1</v>
      </c>
      <c r="F716" t="e">
        <f>VLOOKUP(E716,Hoja2!$1:$1048576,4)</f>
        <v>#N/A</v>
      </c>
      <c r="G716" t="e">
        <f>VLOOKUP(E716,Hoja2!$1:$1048576,3)</f>
        <v>#N/A</v>
      </c>
      <c r="H716" t="str">
        <f>VLOOKUP(B716,Hoja3!$1:$1048576,3)</f>
        <v>C-Terminal GLH (COOH)</v>
      </c>
      <c r="I716">
        <f>VLOOKUP(B716,Hoja3!$1:$1048576,4)</f>
        <v>1</v>
      </c>
    </row>
    <row r="717" spans="1:9" x14ac:dyDescent="0.25">
      <c r="A717" t="s">
        <v>0</v>
      </c>
      <c r="B717">
        <v>717</v>
      </c>
      <c r="C717" t="s">
        <v>4</v>
      </c>
      <c r="D717" t="s">
        <v>140</v>
      </c>
      <c r="E717">
        <v>-1</v>
      </c>
      <c r="F717" t="e">
        <f>VLOOKUP(E717,Hoja2!$1:$1048576,4)</f>
        <v>#N/A</v>
      </c>
      <c r="G717" t="e">
        <f>VLOOKUP(E717,Hoja2!$1:$1048576,3)</f>
        <v>#N/A</v>
      </c>
      <c r="H717" t="str">
        <f>VLOOKUP(B717,Hoja3!$1:$1048576,3)</f>
        <v>C-Terminal GLH (COOH)</v>
      </c>
      <c r="I717">
        <f>VLOOKUP(B717,Hoja3!$1:$1048576,4)</f>
        <v>3</v>
      </c>
    </row>
    <row r="718" spans="1:9" x14ac:dyDescent="0.25">
      <c r="A718" t="s">
        <v>0</v>
      </c>
      <c r="B718">
        <v>718</v>
      </c>
      <c r="C718" t="s">
        <v>5</v>
      </c>
      <c r="D718" t="s">
        <v>140</v>
      </c>
      <c r="E718">
        <v>-1</v>
      </c>
      <c r="F718" t="e">
        <f>VLOOKUP(E718,Hoja2!$1:$1048576,4)</f>
        <v>#N/A</v>
      </c>
      <c r="G718" t="e">
        <f>VLOOKUP(E718,Hoja2!$1:$1048576,3)</f>
        <v>#N/A</v>
      </c>
      <c r="H718" t="str">
        <f>VLOOKUP(B718,Hoja3!$1:$1048576,3)</f>
        <v>C-Terminal GLH (COOH)</v>
      </c>
      <c r="I718">
        <f>VLOOKUP(B718,Hoja3!$1:$1048576,4)</f>
        <v>20</v>
      </c>
    </row>
    <row r="719" spans="1:9" x14ac:dyDescent="0.25">
      <c r="A719" t="s">
        <v>0</v>
      </c>
      <c r="B719">
        <v>719</v>
      </c>
      <c r="C719" t="s">
        <v>118</v>
      </c>
      <c r="D719" t="s">
        <v>140</v>
      </c>
      <c r="E719">
        <v>-1</v>
      </c>
      <c r="F719" t="e">
        <f>VLOOKUP(E719,Hoja2!$1:$1048576,4)</f>
        <v>#N/A</v>
      </c>
      <c r="G719" t="e">
        <f>VLOOKUP(E719,Hoja2!$1:$1048576,3)</f>
        <v>#N/A</v>
      </c>
      <c r="H719" t="str">
        <f>VLOOKUP(B719,Hoja3!$1:$1048576,3)</f>
        <v>C-Terminal GLH (COOH)</v>
      </c>
      <c r="I719">
        <f>VLOOKUP(B719,Hoja3!$1:$1048576,4)</f>
        <v>14</v>
      </c>
    </row>
    <row r="720" spans="1:9" x14ac:dyDescent="0.25">
      <c r="A720" t="s">
        <v>0</v>
      </c>
      <c r="B720">
        <v>720</v>
      </c>
      <c r="C720" t="s">
        <v>7</v>
      </c>
      <c r="D720" t="s">
        <v>140</v>
      </c>
      <c r="E720">
        <v>-1</v>
      </c>
      <c r="F720" t="e">
        <f>VLOOKUP(E720,Hoja2!$1:$1048576,4)</f>
        <v>#N/A</v>
      </c>
      <c r="G720" t="e">
        <f>VLOOKUP(E720,Hoja2!$1:$1048576,3)</f>
        <v>#N/A</v>
      </c>
      <c r="H720" t="str">
        <f>VLOOKUP(B720,Hoja3!$1:$1048576,3)</f>
        <v>C-Terminal GLH (COOH)</v>
      </c>
      <c r="I720">
        <f>VLOOKUP(B720,Hoja3!$1:$1048576,4)</f>
        <v>19</v>
      </c>
    </row>
    <row r="721" spans="1:9" x14ac:dyDescent="0.25">
      <c r="A721" t="s">
        <v>0</v>
      </c>
      <c r="B721">
        <v>721</v>
      </c>
      <c r="C721" t="s">
        <v>1</v>
      </c>
      <c r="D721" t="s">
        <v>141</v>
      </c>
      <c r="E721">
        <v>614</v>
      </c>
      <c r="F721" t="str">
        <f>VLOOKUP(E721,Hoja2!$1:$1048576,4)</f>
        <v>C-Term GLN N</v>
      </c>
      <c r="G721" t="str">
        <f>VLOOKUP(E721,Hoja2!$1:$1048576,3)</f>
        <v>N</v>
      </c>
      <c r="H721" t="str">
        <f>VLOOKUP(B721,Hoja3!$1:$1048576,3)</f>
        <v>C-Terminal GLN</v>
      </c>
      <c r="I721">
        <f>VLOOKUP(B721,Hoja3!$1:$1048576,4)</f>
        <v>8</v>
      </c>
    </row>
    <row r="722" spans="1:9" x14ac:dyDescent="0.25">
      <c r="A722" t="s">
        <v>0</v>
      </c>
      <c r="B722">
        <v>722</v>
      </c>
      <c r="C722" t="s">
        <v>3</v>
      </c>
      <c r="D722" t="s">
        <v>141</v>
      </c>
      <c r="E722">
        <v>615</v>
      </c>
      <c r="F722" t="str">
        <f>VLOOKUP(E722,Hoja2!$1:$1048576,4)</f>
        <v>C-Term GLN CA</v>
      </c>
      <c r="G722" t="str">
        <f>VLOOKUP(E722,Hoja2!$1:$1048576,3)</f>
        <v>CT</v>
      </c>
      <c r="H722" t="str">
        <f>VLOOKUP(B722,Hoja3!$1:$1048576,3)</f>
        <v>C-Terminal GLN</v>
      </c>
      <c r="I722">
        <f>VLOOKUP(B722,Hoja3!$1:$1048576,4)</f>
        <v>1</v>
      </c>
    </row>
    <row r="723" spans="1:9" x14ac:dyDescent="0.25">
      <c r="A723" t="s">
        <v>0</v>
      </c>
      <c r="B723">
        <v>723</v>
      </c>
      <c r="C723" t="s">
        <v>4</v>
      </c>
      <c r="D723" t="s">
        <v>141</v>
      </c>
      <c r="E723">
        <v>616</v>
      </c>
      <c r="F723" t="str">
        <f>VLOOKUP(E723,Hoja2!$1:$1048576,4)</f>
        <v>C-Term GLN C</v>
      </c>
      <c r="G723" t="str">
        <f>VLOOKUP(E723,Hoja2!$1:$1048576,3)</f>
        <v>C</v>
      </c>
      <c r="H723" t="str">
        <f>VLOOKUP(B723,Hoja3!$1:$1048576,3)</f>
        <v>C-Terminal GLN</v>
      </c>
      <c r="I723">
        <f>VLOOKUP(B723,Hoja3!$1:$1048576,4)</f>
        <v>3</v>
      </c>
    </row>
    <row r="724" spans="1:9" x14ac:dyDescent="0.25">
      <c r="A724" t="s">
        <v>0</v>
      </c>
      <c r="B724">
        <v>724</v>
      </c>
      <c r="C724" t="s">
        <v>5</v>
      </c>
      <c r="D724" t="s">
        <v>141</v>
      </c>
      <c r="E724">
        <v>617</v>
      </c>
      <c r="F724" t="str">
        <f>VLOOKUP(E724,Hoja2!$1:$1048576,4)</f>
        <v>C-Term GLN HN</v>
      </c>
      <c r="G724" t="str">
        <f>VLOOKUP(E724,Hoja2!$1:$1048576,3)</f>
        <v>H</v>
      </c>
      <c r="H724" t="str">
        <f>VLOOKUP(B724,Hoja3!$1:$1048576,3)</f>
        <v>C-Terminal GLN</v>
      </c>
      <c r="I724">
        <f>VLOOKUP(B724,Hoja3!$1:$1048576,4)</f>
        <v>20</v>
      </c>
    </row>
    <row r="725" spans="1:9" x14ac:dyDescent="0.25">
      <c r="A725" t="s">
        <v>0</v>
      </c>
      <c r="B725">
        <v>725</v>
      </c>
      <c r="C725" t="s">
        <v>118</v>
      </c>
      <c r="D725" t="s">
        <v>141</v>
      </c>
      <c r="E725">
        <v>618</v>
      </c>
      <c r="F725" t="str">
        <f>VLOOKUP(E725,Hoja2!$1:$1048576,4)</f>
        <v>C-Term GLN OXT</v>
      </c>
      <c r="G725" t="str">
        <f>VLOOKUP(E725,Hoja2!$1:$1048576,3)</f>
        <v>O2</v>
      </c>
      <c r="H725" t="str">
        <f>VLOOKUP(B725,Hoja3!$1:$1048576,3)</f>
        <v>C-Terminal GLN</v>
      </c>
      <c r="I725">
        <f>VLOOKUP(B725,Hoja3!$1:$1048576,4)</f>
        <v>14</v>
      </c>
    </row>
    <row r="726" spans="1:9" x14ac:dyDescent="0.25">
      <c r="A726" t="s">
        <v>0</v>
      </c>
      <c r="B726">
        <v>726</v>
      </c>
      <c r="C726" t="s">
        <v>7</v>
      </c>
      <c r="D726" t="s">
        <v>141</v>
      </c>
      <c r="E726">
        <v>619</v>
      </c>
      <c r="F726" t="str">
        <f>VLOOKUP(E726,Hoja2!$1:$1048576,4)</f>
        <v>C-Term GLN HA</v>
      </c>
      <c r="G726" t="str">
        <f>VLOOKUP(E726,Hoja2!$1:$1048576,3)</f>
        <v>H1</v>
      </c>
      <c r="H726" t="str">
        <f>VLOOKUP(B726,Hoja3!$1:$1048576,3)</f>
        <v>C-Terminal GLN</v>
      </c>
      <c r="I726">
        <f>VLOOKUP(B726,Hoja3!$1:$1048576,4)</f>
        <v>19</v>
      </c>
    </row>
    <row r="727" spans="1:9" x14ac:dyDescent="0.25">
      <c r="A727" t="s">
        <v>0</v>
      </c>
      <c r="B727">
        <v>727</v>
      </c>
      <c r="C727" t="s">
        <v>1</v>
      </c>
      <c r="D727" t="s">
        <v>142</v>
      </c>
      <c r="E727">
        <v>620</v>
      </c>
      <c r="F727" t="str">
        <f>VLOOKUP(E727,Hoja2!$1:$1048576,4)</f>
        <v>C-Term MET N</v>
      </c>
      <c r="G727" t="str">
        <f>VLOOKUP(E727,Hoja2!$1:$1048576,3)</f>
        <v>N</v>
      </c>
      <c r="H727" t="str">
        <f>VLOOKUP(B727,Hoja3!$1:$1048576,3)</f>
        <v>C-Terminal MET</v>
      </c>
      <c r="I727">
        <f>VLOOKUP(B727,Hoja3!$1:$1048576,4)</f>
        <v>8</v>
      </c>
    </row>
    <row r="728" spans="1:9" x14ac:dyDescent="0.25">
      <c r="A728" t="s">
        <v>0</v>
      </c>
      <c r="B728">
        <v>728</v>
      </c>
      <c r="C728" t="s">
        <v>3</v>
      </c>
      <c r="D728" t="s">
        <v>142</v>
      </c>
      <c r="E728">
        <v>621</v>
      </c>
      <c r="F728" t="str">
        <f>VLOOKUP(E728,Hoja2!$1:$1048576,4)</f>
        <v>C-Term MET CA</v>
      </c>
      <c r="G728" t="str">
        <f>VLOOKUP(E728,Hoja2!$1:$1048576,3)</f>
        <v>CT</v>
      </c>
      <c r="H728" t="str">
        <f>VLOOKUP(B728,Hoja3!$1:$1048576,3)</f>
        <v>C-Terminal MET</v>
      </c>
      <c r="I728">
        <f>VLOOKUP(B728,Hoja3!$1:$1048576,4)</f>
        <v>1</v>
      </c>
    </row>
    <row r="729" spans="1:9" x14ac:dyDescent="0.25">
      <c r="A729" t="s">
        <v>0</v>
      </c>
      <c r="B729">
        <v>729</v>
      </c>
      <c r="C729" t="s">
        <v>4</v>
      </c>
      <c r="D729" t="s">
        <v>142</v>
      </c>
      <c r="E729">
        <v>622</v>
      </c>
      <c r="F729" t="str">
        <f>VLOOKUP(E729,Hoja2!$1:$1048576,4)</f>
        <v>C-Term MET C</v>
      </c>
      <c r="G729" t="str">
        <f>VLOOKUP(E729,Hoja2!$1:$1048576,3)</f>
        <v>C</v>
      </c>
      <c r="H729" t="str">
        <f>VLOOKUP(B729,Hoja3!$1:$1048576,3)</f>
        <v>C-Terminal MET</v>
      </c>
      <c r="I729">
        <f>VLOOKUP(B729,Hoja3!$1:$1048576,4)</f>
        <v>3</v>
      </c>
    </row>
    <row r="730" spans="1:9" x14ac:dyDescent="0.25">
      <c r="A730" t="s">
        <v>0</v>
      </c>
      <c r="B730">
        <v>730</v>
      </c>
      <c r="C730" t="s">
        <v>5</v>
      </c>
      <c r="D730" t="s">
        <v>142</v>
      </c>
      <c r="E730">
        <v>623</v>
      </c>
      <c r="F730" t="str">
        <f>VLOOKUP(E730,Hoja2!$1:$1048576,4)</f>
        <v>C-Term MET HN</v>
      </c>
      <c r="G730" t="str">
        <f>VLOOKUP(E730,Hoja2!$1:$1048576,3)</f>
        <v>H</v>
      </c>
      <c r="H730" t="str">
        <f>VLOOKUP(B730,Hoja3!$1:$1048576,3)</f>
        <v>C-Terminal MET</v>
      </c>
      <c r="I730">
        <f>VLOOKUP(B730,Hoja3!$1:$1048576,4)</f>
        <v>20</v>
      </c>
    </row>
    <row r="731" spans="1:9" x14ac:dyDescent="0.25">
      <c r="A731" t="s">
        <v>0</v>
      </c>
      <c r="B731">
        <v>731</v>
      </c>
      <c r="C731" t="s">
        <v>118</v>
      </c>
      <c r="D731" t="s">
        <v>142</v>
      </c>
      <c r="E731">
        <v>624</v>
      </c>
      <c r="F731" t="str">
        <f>VLOOKUP(E731,Hoja2!$1:$1048576,4)</f>
        <v>C-Term MET OXT</v>
      </c>
      <c r="G731" t="str">
        <f>VLOOKUP(E731,Hoja2!$1:$1048576,3)</f>
        <v>O2</v>
      </c>
      <c r="H731" t="str">
        <f>VLOOKUP(B731,Hoja3!$1:$1048576,3)</f>
        <v>C-Terminal MET</v>
      </c>
      <c r="I731">
        <f>VLOOKUP(B731,Hoja3!$1:$1048576,4)</f>
        <v>14</v>
      </c>
    </row>
    <row r="732" spans="1:9" x14ac:dyDescent="0.25">
      <c r="A732" t="s">
        <v>0</v>
      </c>
      <c r="B732">
        <v>732</v>
      </c>
      <c r="C732" t="s">
        <v>7</v>
      </c>
      <c r="D732" t="s">
        <v>142</v>
      </c>
      <c r="E732">
        <v>625</v>
      </c>
      <c r="F732" t="str">
        <f>VLOOKUP(E732,Hoja2!$1:$1048576,4)</f>
        <v>C-Term MET HA</v>
      </c>
      <c r="G732" t="str">
        <f>VLOOKUP(E732,Hoja2!$1:$1048576,3)</f>
        <v>H1</v>
      </c>
      <c r="H732" t="str">
        <f>VLOOKUP(B732,Hoja3!$1:$1048576,3)</f>
        <v>C-Terminal MET</v>
      </c>
      <c r="I732">
        <f>VLOOKUP(B732,Hoja3!$1:$1048576,4)</f>
        <v>19</v>
      </c>
    </row>
    <row r="733" spans="1:9" x14ac:dyDescent="0.25">
      <c r="A733" t="s">
        <v>0</v>
      </c>
      <c r="B733">
        <v>733</v>
      </c>
      <c r="C733" t="s">
        <v>1</v>
      </c>
      <c r="D733" t="s">
        <v>143</v>
      </c>
      <c r="E733">
        <v>626</v>
      </c>
      <c r="F733" t="str">
        <f>VLOOKUP(E733,Hoja2!$1:$1048576,4)</f>
        <v>C-Term LYS N</v>
      </c>
      <c r="G733" t="str">
        <f>VLOOKUP(E733,Hoja2!$1:$1048576,3)</f>
        <v>N</v>
      </c>
      <c r="H733" t="str">
        <f>VLOOKUP(B733,Hoja3!$1:$1048576,3)</f>
        <v>C-Terminal LYS</v>
      </c>
      <c r="I733">
        <f>VLOOKUP(B733,Hoja3!$1:$1048576,4)</f>
        <v>8</v>
      </c>
    </row>
    <row r="734" spans="1:9" x14ac:dyDescent="0.25">
      <c r="A734" t="s">
        <v>0</v>
      </c>
      <c r="B734">
        <v>734</v>
      </c>
      <c r="C734" t="s">
        <v>3</v>
      </c>
      <c r="D734" t="s">
        <v>143</v>
      </c>
      <c r="E734">
        <v>627</v>
      </c>
      <c r="F734" t="str">
        <f>VLOOKUP(E734,Hoja2!$1:$1048576,4)</f>
        <v>C-Term LYS CA</v>
      </c>
      <c r="G734" t="str">
        <f>VLOOKUP(E734,Hoja2!$1:$1048576,3)</f>
        <v>CT</v>
      </c>
      <c r="H734" t="str">
        <f>VLOOKUP(B734,Hoja3!$1:$1048576,3)</f>
        <v>C-Terminal LYS</v>
      </c>
      <c r="I734">
        <f>VLOOKUP(B734,Hoja3!$1:$1048576,4)</f>
        <v>1</v>
      </c>
    </row>
    <row r="735" spans="1:9" x14ac:dyDescent="0.25">
      <c r="A735" t="s">
        <v>0</v>
      </c>
      <c r="B735">
        <v>735</v>
      </c>
      <c r="C735" t="s">
        <v>4</v>
      </c>
      <c r="D735" t="s">
        <v>143</v>
      </c>
      <c r="E735">
        <v>628</v>
      </c>
      <c r="F735" t="str">
        <f>VLOOKUP(E735,Hoja2!$1:$1048576,4)</f>
        <v>C-Term LYS C</v>
      </c>
      <c r="G735" t="str">
        <f>VLOOKUP(E735,Hoja2!$1:$1048576,3)</f>
        <v>C</v>
      </c>
      <c r="H735" t="str">
        <f>VLOOKUP(B735,Hoja3!$1:$1048576,3)</f>
        <v>C-Terminal LYS</v>
      </c>
      <c r="I735">
        <f>VLOOKUP(B735,Hoja3!$1:$1048576,4)</f>
        <v>3</v>
      </c>
    </row>
    <row r="736" spans="1:9" x14ac:dyDescent="0.25">
      <c r="A736" t="s">
        <v>0</v>
      </c>
      <c r="B736">
        <v>736</v>
      </c>
      <c r="C736" t="s">
        <v>5</v>
      </c>
      <c r="D736" t="s">
        <v>143</v>
      </c>
      <c r="E736">
        <v>629</v>
      </c>
      <c r="F736" t="str">
        <f>VLOOKUP(E736,Hoja2!$1:$1048576,4)</f>
        <v>C-Term LYS HN</v>
      </c>
      <c r="G736" t="str">
        <f>VLOOKUP(E736,Hoja2!$1:$1048576,3)</f>
        <v>H</v>
      </c>
      <c r="H736" t="str">
        <f>VLOOKUP(B736,Hoja3!$1:$1048576,3)</f>
        <v>C-Terminal LYS</v>
      </c>
      <c r="I736">
        <f>VLOOKUP(B736,Hoja3!$1:$1048576,4)</f>
        <v>20</v>
      </c>
    </row>
    <row r="737" spans="1:9" x14ac:dyDescent="0.25">
      <c r="A737" t="s">
        <v>0</v>
      </c>
      <c r="B737">
        <v>737</v>
      </c>
      <c r="C737" t="s">
        <v>118</v>
      </c>
      <c r="D737" t="s">
        <v>143</v>
      </c>
      <c r="E737">
        <v>630</v>
      </c>
      <c r="F737" t="str">
        <f>VLOOKUP(E737,Hoja2!$1:$1048576,4)</f>
        <v>C-Term LYS OXT</v>
      </c>
      <c r="G737" t="str">
        <f>VLOOKUP(E737,Hoja2!$1:$1048576,3)</f>
        <v>O2</v>
      </c>
      <c r="H737" t="str">
        <f>VLOOKUP(B737,Hoja3!$1:$1048576,3)</f>
        <v>C-Terminal LYS</v>
      </c>
      <c r="I737">
        <f>VLOOKUP(B737,Hoja3!$1:$1048576,4)</f>
        <v>14</v>
      </c>
    </row>
    <row r="738" spans="1:9" x14ac:dyDescent="0.25">
      <c r="A738" t="s">
        <v>0</v>
      </c>
      <c r="B738">
        <v>738</v>
      </c>
      <c r="C738" t="s">
        <v>7</v>
      </c>
      <c r="D738" t="s">
        <v>143</v>
      </c>
      <c r="E738">
        <v>631</v>
      </c>
      <c r="F738" t="str">
        <f>VLOOKUP(E738,Hoja2!$1:$1048576,4)</f>
        <v>C-Term LYS HA</v>
      </c>
      <c r="G738" t="str">
        <f>VLOOKUP(E738,Hoja2!$1:$1048576,3)</f>
        <v>H1</v>
      </c>
      <c r="H738" t="str">
        <f>VLOOKUP(B738,Hoja3!$1:$1048576,3)</f>
        <v>C-Terminal LYS</v>
      </c>
      <c r="I738">
        <f>VLOOKUP(B738,Hoja3!$1:$1048576,4)</f>
        <v>19</v>
      </c>
    </row>
    <row r="739" spans="1:9" x14ac:dyDescent="0.25">
      <c r="A739" t="s">
        <v>0</v>
      </c>
      <c r="B739">
        <v>739</v>
      </c>
      <c r="C739" t="s">
        <v>1</v>
      </c>
      <c r="D739" t="s">
        <v>144</v>
      </c>
      <c r="E739">
        <v>-1</v>
      </c>
      <c r="F739" t="e">
        <f>VLOOKUP(E739,Hoja2!$1:$1048576,4)</f>
        <v>#N/A</v>
      </c>
      <c r="G739" t="e">
        <f>VLOOKUP(E739,Hoja2!$1:$1048576,3)</f>
        <v>#N/A</v>
      </c>
      <c r="H739" t="str">
        <f>VLOOKUP(B739,Hoja3!$1:$1048576,3)</f>
        <v>C-Terminal LYD (NH2)</v>
      </c>
      <c r="I739">
        <f>VLOOKUP(B739,Hoja3!$1:$1048576,4)</f>
        <v>8</v>
      </c>
    </row>
    <row r="740" spans="1:9" x14ac:dyDescent="0.25">
      <c r="A740" t="s">
        <v>0</v>
      </c>
      <c r="B740">
        <v>740</v>
      </c>
      <c r="C740" t="s">
        <v>3</v>
      </c>
      <c r="D740" t="s">
        <v>144</v>
      </c>
      <c r="E740">
        <v>-1</v>
      </c>
      <c r="F740" t="e">
        <f>VLOOKUP(E740,Hoja2!$1:$1048576,4)</f>
        <v>#N/A</v>
      </c>
      <c r="G740" t="e">
        <f>VLOOKUP(E740,Hoja2!$1:$1048576,3)</f>
        <v>#N/A</v>
      </c>
      <c r="H740" t="str">
        <f>VLOOKUP(B740,Hoja3!$1:$1048576,3)</f>
        <v>C-Terminal LYD (NH2)</v>
      </c>
      <c r="I740">
        <f>VLOOKUP(B740,Hoja3!$1:$1048576,4)</f>
        <v>1</v>
      </c>
    </row>
    <row r="741" spans="1:9" x14ac:dyDescent="0.25">
      <c r="A741" t="s">
        <v>0</v>
      </c>
      <c r="B741">
        <v>741</v>
      </c>
      <c r="C741" t="s">
        <v>4</v>
      </c>
      <c r="D741" t="s">
        <v>144</v>
      </c>
      <c r="E741">
        <v>-1</v>
      </c>
      <c r="F741" t="e">
        <f>VLOOKUP(E741,Hoja2!$1:$1048576,4)</f>
        <v>#N/A</v>
      </c>
      <c r="G741" t="e">
        <f>VLOOKUP(E741,Hoja2!$1:$1048576,3)</f>
        <v>#N/A</v>
      </c>
      <c r="H741" t="str">
        <f>VLOOKUP(B741,Hoja3!$1:$1048576,3)</f>
        <v>C-Terminal LYD (NH2)</v>
      </c>
      <c r="I741">
        <f>VLOOKUP(B741,Hoja3!$1:$1048576,4)</f>
        <v>3</v>
      </c>
    </row>
    <row r="742" spans="1:9" x14ac:dyDescent="0.25">
      <c r="A742" t="s">
        <v>0</v>
      </c>
      <c r="B742">
        <v>742</v>
      </c>
      <c r="C742" t="s">
        <v>5</v>
      </c>
      <c r="D742" t="s">
        <v>144</v>
      </c>
      <c r="E742">
        <v>-1</v>
      </c>
      <c r="F742" t="e">
        <f>VLOOKUP(E742,Hoja2!$1:$1048576,4)</f>
        <v>#N/A</v>
      </c>
      <c r="G742" t="e">
        <f>VLOOKUP(E742,Hoja2!$1:$1048576,3)</f>
        <v>#N/A</v>
      </c>
      <c r="H742" t="str">
        <f>VLOOKUP(B742,Hoja3!$1:$1048576,3)</f>
        <v>C-Terminal LYD (NH2)</v>
      </c>
      <c r="I742">
        <f>VLOOKUP(B742,Hoja3!$1:$1048576,4)</f>
        <v>20</v>
      </c>
    </row>
    <row r="743" spans="1:9" x14ac:dyDescent="0.25">
      <c r="A743" t="s">
        <v>0</v>
      </c>
      <c r="B743">
        <v>743</v>
      </c>
      <c r="C743" t="s">
        <v>118</v>
      </c>
      <c r="D743" t="s">
        <v>144</v>
      </c>
      <c r="E743">
        <v>-1</v>
      </c>
      <c r="F743" t="e">
        <f>VLOOKUP(E743,Hoja2!$1:$1048576,4)</f>
        <v>#N/A</v>
      </c>
      <c r="G743" t="e">
        <f>VLOOKUP(E743,Hoja2!$1:$1048576,3)</f>
        <v>#N/A</v>
      </c>
      <c r="H743" t="str">
        <f>VLOOKUP(B743,Hoja3!$1:$1048576,3)</f>
        <v>C-Terminal LYD (NH2)</v>
      </c>
      <c r="I743">
        <f>VLOOKUP(B743,Hoja3!$1:$1048576,4)</f>
        <v>14</v>
      </c>
    </row>
    <row r="744" spans="1:9" x14ac:dyDescent="0.25">
      <c r="A744" t="s">
        <v>0</v>
      </c>
      <c r="B744">
        <v>744</v>
      </c>
      <c r="C744" t="s">
        <v>7</v>
      </c>
      <c r="D744" t="s">
        <v>144</v>
      </c>
      <c r="E744">
        <v>-1</v>
      </c>
      <c r="F744" t="e">
        <f>VLOOKUP(E744,Hoja2!$1:$1048576,4)</f>
        <v>#N/A</v>
      </c>
      <c r="G744" t="e">
        <f>VLOOKUP(E744,Hoja2!$1:$1048576,3)</f>
        <v>#N/A</v>
      </c>
      <c r="H744" t="str">
        <f>VLOOKUP(B744,Hoja3!$1:$1048576,3)</f>
        <v>C-Terminal LYD (NH2)</v>
      </c>
      <c r="I744">
        <f>VLOOKUP(B744,Hoja3!$1:$1048576,4)</f>
        <v>19</v>
      </c>
    </row>
    <row r="745" spans="1:9" x14ac:dyDescent="0.25">
      <c r="A745" t="s">
        <v>0</v>
      </c>
      <c r="B745">
        <v>745</v>
      </c>
      <c r="C745" t="s">
        <v>1</v>
      </c>
      <c r="D745" t="s">
        <v>145</v>
      </c>
      <c r="E745">
        <v>632</v>
      </c>
      <c r="F745" t="str">
        <f>VLOOKUP(E745,Hoja2!$1:$1048576,4)</f>
        <v>C-Term ARG N</v>
      </c>
      <c r="G745" t="str">
        <f>VLOOKUP(E745,Hoja2!$1:$1048576,3)</f>
        <v>N</v>
      </c>
      <c r="H745" t="str">
        <f>VLOOKUP(B745,Hoja3!$1:$1048576,3)</f>
        <v>C-Terminal ARG</v>
      </c>
      <c r="I745">
        <f>VLOOKUP(B745,Hoja3!$1:$1048576,4)</f>
        <v>8</v>
      </c>
    </row>
    <row r="746" spans="1:9" x14ac:dyDescent="0.25">
      <c r="A746" t="s">
        <v>0</v>
      </c>
      <c r="B746">
        <v>746</v>
      </c>
      <c r="C746" t="s">
        <v>3</v>
      </c>
      <c r="D746" t="s">
        <v>145</v>
      </c>
      <c r="E746">
        <v>633</v>
      </c>
      <c r="F746" t="str">
        <f>VLOOKUP(E746,Hoja2!$1:$1048576,4)</f>
        <v>C-Term ARG CA</v>
      </c>
      <c r="G746" t="str">
        <f>VLOOKUP(E746,Hoja2!$1:$1048576,3)</f>
        <v>CT</v>
      </c>
      <c r="H746" t="str">
        <f>VLOOKUP(B746,Hoja3!$1:$1048576,3)</f>
        <v>C-Terminal ARG</v>
      </c>
      <c r="I746">
        <f>VLOOKUP(B746,Hoja3!$1:$1048576,4)</f>
        <v>1</v>
      </c>
    </row>
    <row r="747" spans="1:9" x14ac:dyDescent="0.25">
      <c r="A747" t="s">
        <v>0</v>
      </c>
      <c r="B747">
        <v>747</v>
      </c>
      <c r="C747" t="s">
        <v>4</v>
      </c>
      <c r="D747" t="s">
        <v>145</v>
      </c>
      <c r="E747">
        <v>634</v>
      </c>
      <c r="F747" t="str">
        <f>VLOOKUP(E747,Hoja2!$1:$1048576,4)</f>
        <v>C-Term ARG C</v>
      </c>
      <c r="G747" t="str">
        <f>VLOOKUP(E747,Hoja2!$1:$1048576,3)</f>
        <v>C</v>
      </c>
      <c r="H747" t="str">
        <f>VLOOKUP(B747,Hoja3!$1:$1048576,3)</f>
        <v>C-Terminal ARG</v>
      </c>
      <c r="I747">
        <f>VLOOKUP(B747,Hoja3!$1:$1048576,4)</f>
        <v>3</v>
      </c>
    </row>
    <row r="748" spans="1:9" x14ac:dyDescent="0.25">
      <c r="A748" t="s">
        <v>0</v>
      </c>
      <c r="B748">
        <v>748</v>
      </c>
      <c r="C748" t="s">
        <v>5</v>
      </c>
      <c r="D748" t="s">
        <v>145</v>
      </c>
      <c r="E748">
        <v>635</v>
      </c>
      <c r="F748" t="str">
        <f>VLOOKUP(E748,Hoja2!$1:$1048576,4)</f>
        <v>C-Term ARG HN</v>
      </c>
      <c r="G748" t="str">
        <f>VLOOKUP(E748,Hoja2!$1:$1048576,3)</f>
        <v>H</v>
      </c>
      <c r="H748" t="str">
        <f>VLOOKUP(B748,Hoja3!$1:$1048576,3)</f>
        <v>C-Terminal ARG</v>
      </c>
      <c r="I748">
        <f>VLOOKUP(B748,Hoja3!$1:$1048576,4)</f>
        <v>20</v>
      </c>
    </row>
    <row r="749" spans="1:9" x14ac:dyDescent="0.25">
      <c r="A749" t="s">
        <v>0</v>
      </c>
      <c r="B749">
        <v>749</v>
      </c>
      <c r="C749" t="s">
        <v>118</v>
      </c>
      <c r="D749" t="s">
        <v>145</v>
      </c>
      <c r="E749">
        <v>636</v>
      </c>
      <c r="F749" t="str">
        <f>VLOOKUP(E749,Hoja2!$1:$1048576,4)</f>
        <v>C-Term ARG OXT</v>
      </c>
      <c r="G749" t="str">
        <f>VLOOKUP(E749,Hoja2!$1:$1048576,3)</f>
        <v>O2</v>
      </c>
      <c r="H749" t="str">
        <f>VLOOKUP(B749,Hoja3!$1:$1048576,3)</f>
        <v>C-Terminal ARG</v>
      </c>
      <c r="I749">
        <f>VLOOKUP(B749,Hoja3!$1:$1048576,4)</f>
        <v>14</v>
      </c>
    </row>
    <row r="750" spans="1:9" x14ac:dyDescent="0.25">
      <c r="A750" t="s">
        <v>0</v>
      </c>
      <c r="B750">
        <v>750</v>
      </c>
      <c r="C750" t="s">
        <v>7</v>
      </c>
      <c r="D750" t="s">
        <v>145</v>
      </c>
      <c r="E750">
        <v>637</v>
      </c>
      <c r="F750" t="str">
        <f>VLOOKUP(E750,Hoja2!$1:$1048576,4)</f>
        <v>C-Term ARG HA</v>
      </c>
      <c r="G750" t="str">
        <f>VLOOKUP(E750,Hoja2!$1:$1048576,3)</f>
        <v>H1</v>
      </c>
      <c r="H750" t="str">
        <f>VLOOKUP(B750,Hoja3!$1:$1048576,3)</f>
        <v>C-Terminal ARG</v>
      </c>
      <c r="I750">
        <f>VLOOKUP(B750,Hoja3!$1:$1048576,4)</f>
        <v>19</v>
      </c>
    </row>
    <row r="751" spans="1:9" x14ac:dyDescent="0.25">
      <c r="A751" t="s">
        <v>0</v>
      </c>
      <c r="B751">
        <v>751</v>
      </c>
      <c r="C751" t="s">
        <v>1</v>
      </c>
      <c r="D751" t="s">
        <v>146</v>
      </c>
      <c r="E751">
        <v>638</v>
      </c>
      <c r="F751" t="str">
        <f>VLOOKUP(E751,Hoja2!$1:$1048576,4)</f>
        <v>C-Term ORN N</v>
      </c>
      <c r="G751" t="str">
        <f>VLOOKUP(E751,Hoja2!$1:$1048576,3)</f>
        <v>N</v>
      </c>
      <c r="H751" t="str">
        <f>VLOOKUP(B751,Hoja3!$1:$1048576,3)</f>
        <v>C-Terminal ORN</v>
      </c>
      <c r="I751">
        <f>VLOOKUP(B751,Hoja3!$1:$1048576,4)</f>
        <v>8</v>
      </c>
    </row>
    <row r="752" spans="1:9" x14ac:dyDescent="0.25">
      <c r="A752" t="s">
        <v>0</v>
      </c>
      <c r="B752">
        <v>752</v>
      </c>
      <c r="C752" t="s">
        <v>3</v>
      </c>
      <c r="D752" t="s">
        <v>146</v>
      </c>
      <c r="E752">
        <v>639</v>
      </c>
      <c r="F752" t="str">
        <f>VLOOKUP(E752,Hoja2!$1:$1048576,4)</f>
        <v>C-Term ORN CA</v>
      </c>
      <c r="G752" t="str">
        <f>VLOOKUP(E752,Hoja2!$1:$1048576,3)</f>
        <v>CT</v>
      </c>
      <c r="H752" t="str">
        <f>VLOOKUP(B752,Hoja3!$1:$1048576,3)</f>
        <v>C-Terminal ORN</v>
      </c>
      <c r="I752">
        <f>VLOOKUP(B752,Hoja3!$1:$1048576,4)</f>
        <v>1</v>
      </c>
    </row>
    <row r="753" spans="1:9" x14ac:dyDescent="0.25">
      <c r="A753" t="s">
        <v>0</v>
      </c>
      <c r="B753">
        <v>753</v>
      </c>
      <c r="C753" t="s">
        <v>4</v>
      </c>
      <c r="D753" t="s">
        <v>146</v>
      </c>
      <c r="E753">
        <v>640</v>
      </c>
      <c r="F753" t="str">
        <f>VLOOKUP(E753,Hoja2!$1:$1048576,4)</f>
        <v>C-Term ORN C</v>
      </c>
      <c r="G753" t="str">
        <f>VLOOKUP(E753,Hoja2!$1:$1048576,3)</f>
        <v>C</v>
      </c>
      <c r="H753" t="str">
        <f>VLOOKUP(B753,Hoja3!$1:$1048576,3)</f>
        <v>C-Terminal ORN</v>
      </c>
      <c r="I753">
        <f>VLOOKUP(B753,Hoja3!$1:$1048576,4)</f>
        <v>3</v>
      </c>
    </row>
    <row r="754" spans="1:9" x14ac:dyDescent="0.25">
      <c r="A754" t="s">
        <v>0</v>
      </c>
      <c r="B754">
        <v>754</v>
      </c>
      <c r="C754" t="s">
        <v>5</v>
      </c>
      <c r="D754" t="s">
        <v>146</v>
      </c>
      <c r="E754">
        <v>641</v>
      </c>
      <c r="F754" t="str">
        <f>VLOOKUP(E754,Hoja2!$1:$1048576,4)</f>
        <v>C-Term ORN HN</v>
      </c>
      <c r="G754" t="str">
        <f>VLOOKUP(E754,Hoja2!$1:$1048576,3)</f>
        <v>H</v>
      </c>
      <c r="H754" t="str">
        <f>VLOOKUP(B754,Hoja3!$1:$1048576,3)</f>
        <v>C-Terminal ORN</v>
      </c>
      <c r="I754">
        <f>VLOOKUP(B754,Hoja3!$1:$1048576,4)</f>
        <v>20</v>
      </c>
    </row>
    <row r="755" spans="1:9" x14ac:dyDescent="0.25">
      <c r="A755" t="s">
        <v>0</v>
      </c>
      <c r="B755">
        <v>755</v>
      </c>
      <c r="C755" t="s">
        <v>118</v>
      </c>
      <c r="D755" t="s">
        <v>146</v>
      </c>
      <c r="E755">
        <v>642</v>
      </c>
      <c r="F755" t="str">
        <f>VLOOKUP(E755,Hoja2!$1:$1048576,4)</f>
        <v>C-Term ORN OXT</v>
      </c>
      <c r="G755" t="str">
        <f>VLOOKUP(E755,Hoja2!$1:$1048576,3)</f>
        <v>O2</v>
      </c>
      <c r="H755" t="str">
        <f>VLOOKUP(B755,Hoja3!$1:$1048576,3)</f>
        <v>C-Terminal ORN</v>
      </c>
      <c r="I755">
        <f>VLOOKUP(B755,Hoja3!$1:$1048576,4)</f>
        <v>14</v>
      </c>
    </row>
    <row r="756" spans="1:9" x14ac:dyDescent="0.25">
      <c r="A756" t="s">
        <v>0</v>
      </c>
      <c r="B756">
        <v>756</v>
      </c>
      <c r="C756" t="s">
        <v>7</v>
      </c>
      <c r="D756" t="s">
        <v>146</v>
      </c>
      <c r="E756">
        <v>643</v>
      </c>
      <c r="F756" t="str">
        <f>VLOOKUP(E756,Hoja2!$1:$1048576,4)</f>
        <v>C-Term ORN HA</v>
      </c>
      <c r="G756" t="str">
        <f>VLOOKUP(E756,Hoja2!$1:$1048576,3)</f>
        <v>H1</v>
      </c>
      <c r="H756" t="str">
        <f>VLOOKUP(B756,Hoja3!$1:$1048576,3)</f>
        <v>C-Terminal ORN</v>
      </c>
      <c r="I756">
        <f>VLOOKUP(B756,Hoja3!$1:$1048576,4)</f>
        <v>19</v>
      </c>
    </row>
    <row r="757" spans="1:9" x14ac:dyDescent="0.25">
      <c r="A757" t="s">
        <v>0</v>
      </c>
      <c r="B757">
        <v>757</v>
      </c>
      <c r="C757" t="s">
        <v>1</v>
      </c>
      <c r="D757" t="s">
        <v>147</v>
      </c>
      <c r="E757">
        <v>644</v>
      </c>
      <c r="F757" t="str">
        <f>VLOOKUP(E757,Hoja2!$1:$1048576,4)</f>
        <v>C-Term AIB N</v>
      </c>
      <c r="G757" t="str">
        <f>VLOOKUP(E757,Hoja2!$1:$1048576,3)</f>
        <v>N</v>
      </c>
      <c r="H757" t="str">
        <f>VLOOKUP(B757,Hoja3!$1:$1048576,3)</f>
        <v>C-Terminal AIB</v>
      </c>
      <c r="I757">
        <f>VLOOKUP(B757,Hoja3!$1:$1048576,4)</f>
        <v>8</v>
      </c>
    </row>
    <row r="758" spans="1:9" x14ac:dyDescent="0.25">
      <c r="A758" t="s">
        <v>0</v>
      </c>
      <c r="B758">
        <v>758</v>
      </c>
      <c r="C758" t="s">
        <v>3</v>
      </c>
      <c r="D758" t="s">
        <v>147</v>
      </c>
      <c r="E758">
        <v>645</v>
      </c>
      <c r="F758" t="str">
        <f>VLOOKUP(E758,Hoja2!$1:$1048576,4)</f>
        <v>C-Term AIB CA</v>
      </c>
      <c r="G758" t="str">
        <f>VLOOKUP(E758,Hoja2!$1:$1048576,3)</f>
        <v>CT</v>
      </c>
      <c r="H758" t="str">
        <f>VLOOKUP(B758,Hoja3!$1:$1048576,3)</f>
        <v>C-Terminal AIB</v>
      </c>
      <c r="I758">
        <f>VLOOKUP(B758,Hoja3!$1:$1048576,4)</f>
        <v>1</v>
      </c>
    </row>
    <row r="759" spans="1:9" x14ac:dyDescent="0.25">
      <c r="A759" t="s">
        <v>0</v>
      </c>
      <c r="B759">
        <v>759</v>
      </c>
      <c r="C759" t="s">
        <v>4</v>
      </c>
      <c r="D759" t="s">
        <v>147</v>
      </c>
      <c r="E759">
        <v>646</v>
      </c>
      <c r="F759" t="str">
        <f>VLOOKUP(E759,Hoja2!$1:$1048576,4)</f>
        <v>C-Term AIB C</v>
      </c>
      <c r="G759" t="str">
        <f>VLOOKUP(E759,Hoja2!$1:$1048576,3)</f>
        <v>C</v>
      </c>
      <c r="H759" t="str">
        <f>VLOOKUP(B759,Hoja3!$1:$1048576,3)</f>
        <v>C-Terminal AIB</v>
      </c>
      <c r="I759">
        <f>VLOOKUP(B759,Hoja3!$1:$1048576,4)</f>
        <v>3</v>
      </c>
    </row>
    <row r="760" spans="1:9" x14ac:dyDescent="0.25">
      <c r="A760" t="s">
        <v>0</v>
      </c>
      <c r="B760">
        <v>760</v>
      </c>
      <c r="C760" t="s">
        <v>5</v>
      </c>
      <c r="D760" t="s">
        <v>147</v>
      </c>
      <c r="E760">
        <v>647</v>
      </c>
      <c r="F760" t="str">
        <f>VLOOKUP(E760,Hoja2!$1:$1048576,4)</f>
        <v>C-Term AIB HN</v>
      </c>
      <c r="G760" t="str">
        <f>VLOOKUP(E760,Hoja2!$1:$1048576,3)</f>
        <v>H</v>
      </c>
      <c r="H760" t="str">
        <f>VLOOKUP(B760,Hoja3!$1:$1048576,3)</f>
        <v>C-Terminal AIB</v>
      </c>
      <c r="I760">
        <f>VLOOKUP(B760,Hoja3!$1:$1048576,4)</f>
        <v>20</v>
      </c>
    </row>
    <row r="761" spans="1:9" x14ac:dyDescent="0.25">
      <c r="A761" t="s">
        <v>0</v>
      </c>
      <c r="B761">
        <v>761</v>
      </c>
      <c r="C761" t="s">
        <v>118</v>
      </c>
      <c r="D761" t="s">
        <v>147</v>
      </c>
      <c r="E761">
        <v>648</v>
      </c>
      <c r="F761" t="str">
        <f>VLOOKUP(E761,Hoja2!$1:$1048576,4)</f>
        <v>C-Term AIB OXT</v>
      </c>
      <c r="G761" t="str">
        <f>VLOOKUP(E761,Hoja2!$1:$1048576,3)</f>
        <v>O2</v>
      </c>
      <c r="H761" t="str">
        <f>VLOOKUP(B761,Hoja3!$1:$1048576,3)</f>
        <v>C-Terminal AIB</v>
      </c>
      <c r="I761">
        <f>VLOOKUP(B761,Hoja3!$1:$1048576,4)</f>
        <v>14</v>
      </c>
    </row>
    <row r="762" spans="1:9" x14ac:dyDescent="0.25">
      <c r="A762" t="s">
        <v>0</v>
      </c>
      <c r="B762">
        <v>762</v>
      </c>
      <c r="C762" t="s">
        <v>1</v>
      </c>
      <c r="D762" t="s">
        <v>148</v>
      </c>
      <c r="E762">
        <v>-1</v>
      </c>
      <c r="F762" t="e">
        <f>VLOOKUP(E762,Hoja2!$1:$1048576,4)</f>
        <v>#N/A</v>
      </c>
      <c r="G762" t="e">
        <f>VLOOKUP(E762,Hoja2!$1:$1048576,3)</f>
        <v>#N/A</v>
      </c>
      <c r="H762" t="str">
        <f>VLOOKUP(B762,Hoja3!$1:$1048576,3)</f>
        <v>Deprotonated N-Terminus</v>
      </c>
      <c r="I762">
        <f>VLOOKUP(B762,Hoja3!$1:$1048576,4)</f>
        <v>-1</v>
      </c>
    </row>
    <row r="763" spans="1:9" x14ac:dyDescent="0.25">
      <c r="A763" t="s">
        <v>0</v>
      </c>
      <c r="B763">
        <v>763</v>
      </c>
      <c r="C763" t="s">
        <v>149</v>
      </c>
      <c r="D763" t="s">
        <v>148</v>
      </c>
      <c r="E763">
        <v>-1</v>
      </c>
      <c r="F763" t="e">
        <f>VLOOKUP(E763,Hoja2!$1:$1048576,4)</f>
        <v>#N/A</v>
      </c>
      <c r="G763" t="e">
        <f>VLOOKUP(E763,Hoja2!$1:$1048576,3)</f>
        <v>#N/A</v>
      </c>
      <c r="H763" t="str">
        <f>VLOOKUP(B763,Hoja3!$1:$1048576,3)</f>
        <v>Deprotonated N-Terminus</v>
      </c>
      <c r="I763">
        <f>VLOOKUP(B763,Hoja3!$1:$1048576,4)</f>
        <v>-1</v>
      </c>
    </row>
    <row r="764" spans="1:9" x14ac:dyDescent="0.25">
      <c r="A764" t="s">
        <v>0</v>
      </c>
      <c r="B764">
        <v>764</v>
      </c>
      <c r="C764" t="s">
        <v>4</v>
      </c>
      <c r="D764" t="s">
        <v>150</v>
      </c>
      <c r="E764">
        <v>337</v>
      </c>
      <c r="F764" t="str">
        <f>VLOOKUP(E764,Hoja2!$1:$1048576,4)</f>
        <v>Formyl C</v>
      </c>
      <c r="G764" t="str">
        <f>VLOOKUP(E764,Hoja2!$1:$1048576,3)</f>
        <v>C</v>
      </c>
      <c r="H764" t="str">
        <f>VLOOKUP(B764,Hoja3!$1:$1048576,3)</f>
        <v>Formyl N-Terminus</v>
      </c>
      <c r="I764">
        <f>VLOOKUP(B764,Hoja3!$1:$1048576,4)</f>
        <v>2</v>
      </c>
    </row>
    <row r="765" spans="1:9" x14ac:dyDescent="0.25">
      <c r="A765" t="s">
        <v>0</v>
      </c>
      <c r="B765">
        <v>765</v>
      </c>
      <c r="C765" t="s">
        <v>149</v>
      </c>
      <c r="D765" t="s">
        <v>150</v>
      </c>
      <c r="E765">
        <v>338</v>
      </c>
      <c r="F765" t="str">
        <f>VLOOKUP(E765,Hoja2!$1:$1048576,4)</f>
        <v>Formyl H</v>
      </c>
      <c r="G765" t="str">
        <f>VLOOKUP(E765,Hoja2!$1:$1048576,3)</f>
        <v>H</v>
      </c>
      <c r="H765" t="str">
        <f>VLOOKUP(B765,Hoja3!$1:$1048576,3)</f>
        <v>Formyl N-Terminus</v>
      </c>
      <c r="I765">
        <f>VLOOKUP(B765,Hoja3!$1:$1048576,4)</f>
        <v>19</v>
      </c>
    </row>
    <row r="766" spans="1:9" x14ac:dyDescent="0.25">
      <c r="A766" t="s">
        <v>0</v>
      </c>
      <c r="B766">
        <v>766</v>
      </c>
      <c r="C766" t="s">
        <v>6</v>
      </c>
      <c r="D766" t="s">
        <v>150</v>
      </c>
      <c r="E766">
        <v>339</v>
      </c>
      <c r="F766" t="str">
        <f>VLOOKUP(E766,Hoja2!$1:$1048576,4)</f>
        <v>Formyl O</v>
      </c>
      <c r="G766" t="str">
        <f>VLOOKUP(E766,Hoja2!$1:$1048576,3)</f>
        <v>O</v>
      </c>
      <c r="H766" t="str">
        <f>VLOOKUP(B766,Hoja3!$1:$1048576,3)</f>
        <v>Formyl N-Terminus</v>
      </c>
      <c r="I766">
        <f>VLOOKUP(B766,Hoja3!$1:$1048576,4)</f>
        <v>13</v>
      </c>
    </row>
    <row r="767" spans="1:9" x14ac:dyDescent="0.25">
      <c r="A767" t="s">
        <v>0</v>
      </c>
      <c r="B767">
        <v>767</v>
      </c>
      <c r="C767" t="s">
        <v>151</v>
      </c>
      <c r="D767" t="s">
        <v>152</v>
      </c>
      <c r="E767">
        <v>340</v>
      </c>
      <c r="F767" t="str">
        <f>VLOOKUP(E767,Hoja2!$1:$1048576,4)</f>
        <v>Acetyl CA</v>
      </c>
      <c r="G767" t="str">
        <f>VLOOKUP(E767,Hoja2!$1:$1048576,3)</f>
        <v>CT</v>
      </c>
      <c r="H767" t="str">
        <f>VLOOKUP(B767,Hoja3!$1:$1048576,3)</f>
        <v>Acetyl N-Terminus</v>
      </c>
      <c r="I767">
        <f>VLOOKUP(B767,Hoja3!$1:$1048576,4)</f>
        <v>1</v>
      </c>
    </row>
    <row r="768" spans="1:9" x14ac:dyDescent="0.25">
      <c r="A768" t="s">
        <v>0</v>
      </c>
      <c r="B768">
        <v>768</v>
      </c>
      <c r="C768" t="s">
        <v>149</v>
      </c>
      <c r="D768" t="s">
        <v>152</v>
      </c>
      <c r="E768">
        <v>341</v>
      </c>
      <c r="F768" t="str">
        <f>VLOOKUP(E768,Hoja2!$1:$1048576,4)</f>
        <v>Acetyl HA</v>
      </c>
      <c r="G768" t="str">
        <f>VLOOKUP(E768,Hoja2!$1:$1048576,3)</f>
        <v>HC</v>
      </c>
      <c r="H768" t="str">
        <f>VLOOKUP(B768,Hoja3!$1:$1048576,3)</f>
        <v>Acetyl N-Terminus</v>
      </c>
      <c r="I768">
        <f>VLOOKUP(B768,Hoja3!$1:$1048576,4)</f>
        <v>19</v>
      </c>
    </row>
    <row r="769" spans="1:9" x14ac:dyDescent="0.25">
      <c r="A769" t="s">
        <v>0</v>
      </c>
      <c r="B769">
        <v>769</v>
      </c>
      <c r="C769" t="s">
        <v>4</v>
      </c>
      <c r="D769" t="s">
        <v>152</v>
      </c>
      <c r="E769">
        <v>342</v>
      </c>
      <c r="F769" t="str">
        <f>VLOOKUP(E769,Hoja2!$1:$1048576,4)</f>
        <v>Acetyl C</v>
      </c>
      <c r="G769" t="str">
        <f>VLOOKUP(E769,Hoja2!$1:$1048576,3)</f>
        <v>C</v>
      </c>
      <c r="H769" t="str">
        <f>VLOOKUP(B769,Hoja3!$1:$1048576,3)</f>
        <v>Acetyl N-Terminus</v>
      </c>
      <c r="I769">
        <f>VLOOKUP(B769,Hoja3!$1:$1048576,4)</f>
        <v>2</v>
      </c>
    </row>
    <row r="770" spans="1:9" x14ac:dyDescent="0.25">
      <c r="A770" t="s">
        <v>0</v>
      </c>
      <c r="B770">
        <v>770</v>
      </c>
      <c r="C770" t="s">
        <v>6</v>
      </c>
      <c r="D770" t="s">
        <v>152</v>
      </c>
      <c r="E770">
        <v>343</v>
      </c>
      <c r="F770" t="str">
        <f>VLOOKUP(E770,Hoja2!$1:$1048576,4)</f>
        <v>Acetyl O</v>
      </c>
      <c r="G770" t="str">
        <f>VLOOKUP(E770,Hoja2!$1:$1048576,3)</f>
        <v>O</v>
      </c>
      <c r="H770" t="str">
        <f>VLOOKUP(B770,Hoja3!$1:$1048576,3)</f>
        <v>Acetyl N-Terminus</v>
      </c>
      <c r="I770">
        <f>VLOOKUP(B770,Hoja3!$1:$1048576,4)</f>
        <v>13</v>
      </c>
    </row>
    <row r="771" spans="1:9" x14ac:dyDescent="0.25">
      <c r="A771" t="s">
        <v>0</v>
      </c>
      <c r="B771">
        <v>771</v>
      </c>
      <c r="C771" t="s">
        <v>4</v>
      </c>
      <c r="D771" t="s">
        <v>153</v>
      </c>
      <c r="E771">
        <v>-1</v>
      </c>
      <c r="F771" t="e">
        <f>VLOOKUP(E771,Hoja2!$1:$1048576,4)</f>
        <v>#N/A</v>
      </c>
      <c r="G771" t="e">
        <f>VLOOKUP(E771,Hoja2!$1:$1048576,3)</f>
        <v>#N/A</v>
      </c>
      <c r="H771" t="str">
        <f>VLOOKUP(B771,Hoja3!$1:$1048576,3)</f>
        <v>Protonated C-Terminus</v>
      </c>
      <c r="I771">
        <f>VLOOKUP(B771,Hoja3!$1:$1048576,4)</f>
        <v>3</v>
      </c>
    </row>
    <row r="772" spans="1:9" x14ac:dyDescent="0.25">
      <c r="A772" t="s">
        <v>0</v>
      </c>
      <c r="B772">
        <v>772</v>
      </c>
      <c r="C772" t="s">
        <v>6</v>
      </c>
      <c r="D772" t="s">
        <v>153</v>
      </c>
      <c r="E772">
        <v>-1</v>
      </c>
      <c r="F772" t="e">
        <f>VLOOKUP(E772,Hoja2!$1:$1048576,4)</f>
        <v>#N/A</v>
      </c>
      <c r="G772" t="e">
        <f>VLOOKUP(E772,Hoja2!$1:$1048576,3)</f>
        <v>#N/A</v>
      </c>
      <c r="H772" t="str">
        <f>VLOOKUP(B772,Hoja3!$1:$1048576,3)</f>
        <v>Protonated C-Terminus</v>
      </c>
      <c r="I772">
        <f>VLOOKUP(B772,Hoja3!$1:$1048576,4)</f>
        <v>15</v>
      </c>
    </row>
    <row r="773" spans="1:9" x14ac:dyDescent="0.25">
      <c r="A773" t="s">
        <v>0</v>
      </c>
      <c r="B773">
        <v>773</v>
      </c>
      <c r="C773" t="s">
        <v>41</v>
      </c>
      <c r="D773" t="s">
        <v>153</v>
      </c>
      <c r="E773">
        <v>-1</v>
      </c>
      <c r="F773" t="e">
        <f>VLOOKUP(E773,Hoja2!$1:$1048576,4)</f>
        <v>#N/A</v>
      </c>
      <c r="G773" t="e">
        <f>VLOOKUP(E773,Hoja2!$1:$1048576,3)</f>
        <v>#N/A</v>
      </c>
      <c r="H773" t="str">
        <f>VLOOKUP(B773,Hoja3!$1:$1048576,3)</f>
        <v>Protonated C-Terminus</v>
      </c>
      <c r="I773">
        <f>VLOOKUP(B773,Hoja3!$1:$1048576,4)</f>
        <v>16</v>
      </c>
    </row>
    <row r="774" spans="1:9" x14ac:dyDescent="0.25">
      <c r="A774" t="s">
        <v>0</v>
      </c>
      <c r="B774">
        <v>774</v>
      </c>
      <c r="C774" t="s">
        <v>154</v>
      </c>
      <c r="D774" t="s">
        <v>153</v>
      </c>
      <c r="E774">
        <v>-1</v>
      </c>
      <c r="F774" t="e">
        <f>VLOOKUP(E774,Hoja2!$1:$1048576,4)</f>
        <v>#N/A</v>
      </c>
      <c r="G774" t="e">
        <f>VLOOKUP(E774,Hoja2!$1:$1048576,3)</f>
        <v>#N/A</v>
      </c>
      <c r="H774" t="str">
        <f>VLOOKUP(B774,Hoja3!$1:$1048576,3)</f>
        <v>Protonated C-Terminus</v>
      </c>
      <c r="I774">
        <f>VLOOKUP(B774,Hoja3!$1:$1048576,4)</f>
        <v>21</v>
      </c>
    </row>
    <row r="775" spans="1:9" x14ac:dyDescent="0.25">
      <c r="A775" t="s">
        <v>0</v>
      </c>
      <c r="B775">
        <v>775</v>
      </c>
      <c r="C775" t="s">
        <v>1</v>
      </c>
      <c r="D775" t="s">
        <v>155</v>
      </c>
      <c r="E775">
        <v>344</v>
      </c>
      <c r="F775" t="str">
        <f>VLOOKUP(E775,Hoja2!$1:$1048576,4)</f>
        <v>C-Term Amide N</v>
      </c>
      <c r="G775" t="str">
        <f>VLOOKUP(E775,Hoja2!$1:$1048576,3)</f>
        <v>N</v>
      </c>
      <c r="H775" t="str">
        <f>VLOOKUP(B775,Hoja3!$1:$1048576,3)</f>
        <v>Amide C-Terminus</v>
      </c>
      <c r="I775">
        <f>VLOOKUP(B775,Hoja3!$1:$1048576,4)</f>
        <v>8</v>
      </c>
    </row>
    <row r="776" spans="1:9" x14ac:dyDescent="0.25">
      <c r="A776" t="s">
        <v>0</v>
      </c>
      <c r="B776">
        <v>776</v>
      </c>
      <c r="C776" t="s">
        <v>5</v>
      </c>
      <c r="D776" t="s">
        <v>155</v>
      </c>
      <c r="E776">
        <v>345</v>
      </c>
      <c r="F776" t="str">
        <f>VLOOKUP(E776,Hoja2!$1:$1048576,4)</f>
        <v>C-Term Amide HN</v>
      </c>
      <c r="G776" t="str">
        <f>VLOOKUP(E776,Hoja2!$1:$1048576,3)</f>
        <v>H</v>
      </c>
      <c r="H776" t="str">
        <f>VLOOKUP(B776,Hoja3!$1:$1048576,3)</f>
        <v>Amide C-Terminus</v>
      </c>
      <c r="I776">
        <f>VLOOKUP(B776,Hoja3!$1:$1048576,4)</f>
        <v>20</v>
      </c>
    </row>
    <row r="777" spans="1:9" x14ac:dyDescent="0.25">
      <c r="A777" t="s">
        <v>0</v>
      </c>
      <c r="B777">
        <v>777</v>
      </c>
      <c r="C777" t="s">
        <v>1</v>
      </c>
      <c r="D777" t="s">
        <v>156</v>
      </c>
      <c r="E777">
        <v>346</v>
      </c>
      <c r="F777" t="str">
        <f>VLOOKUP(E777,Hoja2!$1:$1048576,4)</f>
        <v>N-MeAmide N</v>
      </c>
      <c r="G777" t="str">
        <f>VLOOKUP(E777,Hoja2!$1:$1048576,3)</f>
        <v>N</v>
      </c>
      <c r="H777" t="str">
        <f>VLOOKUP(B777,Hoja3!$1:$1048576,3)</f>
        <v>N-MeAmide C-Terminus</v>
      </c>
      <c r="I777">
        <f>VLOOKUP(B777,Hoja3!$1:$1048576,4)</f>
        <v>8</v>
      </c>
    </row>
    <row r="778" spans="1:9" x14ac:dyDescent="0.25">
      <c r="A778" t="s">
        <v>0</v>
      </c>
      <c r="B778">
        <v>778</v>
      </c>
      <c r="C778" t="s">
        <v>5</v>
      </c>
      <c r="D778" t="s">
        <v>156</v>
      </c>
      <c r="E778">
        <v>347</v>
      </c>
      <c r="F778" t="str">
        <f>VLOOKUP(E778,Hoja2!$1:$1048576,4)</f>
        <v>N-MeAmide HN</v>
      </c>
      <c r="G778" t="str">
        <f>VLOOKUP(E778,Hoja2!$1:$1048576,3)</f>
        <v>H</v>
      </c>
      <c r="H778" t="str">
        <f>VLOOKUP(B778,Hoja3!$1:$1048576,3)</f>
        <v>N-MeAmide C-Terminus</v>
      </c>
      <c r="I778">
        <f>VLOOKUP(B778,Hoja3!$1:$1048576,4)</f>
        <v>20</v>
      </c>
    </row>
    <row r="779" spans="1:9" x14ac:dyDescent="0.25">
      <c r="A779" t="s">
        <v>0</v>
      </c>
      <c r="B779">
        <v>779</v>
      </c>
      <c r="C779" t="s">
        <v>151</v>
      </c>
      <c r="D779" t="s">
        <v>156</v>
      </c>
      <c r="E779">
        <v>348</v>
      </c>
      <c r="F779" t="str">
        <f>VLOOKUP(E779,Hoja2!$1:$1048576,4)</f>
        <v>N-MeAmide C</v>
      </c>
      <c r="G779" t="str">
        <f>VLOOKUP(E779,Hoja2!$1:$1048576,3)</f>
        <v>CT</v>
      </c>
      <c r="H779" t="str">
        <f>VLOOKUP(B779,Hoja3!$1:$1048576,3)</f>
        <v>N-MeAmide C-Terminus</v>
      </c>
      <c r="I779">
        <f>VLOOKUP(B779,Hoja3!$1:$1048576,4)</f>
        <v>1</v>
      </c>
    </row>
    <row r="780" spans="1:9" x14ac:dyDescent="0.25">
      <c r="A780" t="s">
        <v>0</v>
      </c>
      <c r="B780">
        <v>780</v>
      </c>
      <c r="C780" t="s">
        <v>149</v>
      </c>
      <c r="D780" t="s">
        <v>156</v>
      </c>
      <c r="E780">
        <v>349</v>
      </c>
      <c r="F780" t="str">
        <f>VLOOKUP(E780,Hoja2!$1:$1048576,4)</f>
        <v>N-MeAmide HC</v>
      </c>
      <c r="G780" t="str">
        <f>VLOOKUP(E780,Hoja2!$1:$1048576,3)</f>
        <v>H1</v>
      </c>
      <c r="H780" t="str">
        <f>VLOOKUP(B780,Hoja3!$1:$1048576,3)</f>
        <v>N-MeAmide C-Terminus</v>
      </c>
      <c r="I780">
        <f>VLOOKUP(B780,Hoja3!$1:$1048576,4)</f>
        <v>19</v>
      </c>
    </row>
    <row r="781" spans="1:9" x14ac:dyDescent="0.25">
      <c r="A781" t="s">
        <v>0</v>
      </c>
      <c r="B781">
        <v>1001</v>
      </c>
      <c r="C781" t="s">
        <v>157</v>
      </c>
      <c r="D781" t="s">
        <v>158</v>
      </c>
      <c r="E781">
        <v>1001</v>
      </c>
      <c r="F781" t="str">
        <f>VLOOKUP(E781,Hoja2!$1:$1048576,4)</f>
        <v>R-Adenosine O5'</v>
      </c>
      <c r="G781" t="str">
        <f>VLOOKUP(E781,Hoja2!$1:$1048576,3)</f>
        <v>OS</v>
      </c>
    </row>
    <row r="782" spans="1:9" x14ac:dyDescent="0.25">
      <c r="A782" t="s">
        <v>0</v>
      </c>
      <c r="B782">
        <v>1002</v>
      </c>
      <c r="C782" t="s">
        <v>159</v>
      </c>
      <c r="D782" t="s">
        <v>158</v>
      </c>
      <c r="E782">
        <v>1002</v>
      </c>
      <c r="F782" t="str">
        <f>VLOOKUP(E782,Hoja2!$1:$1048576,4)</f>
        <v>R-Adenosine C5'</v>
      </c>
      <c r="G782" t="str">
        <f>VLOOKUP(E782,Hoja2!$1:$1048576,3)</f>
        <v>CT</v>
      </c>
    </row>
    <row r="783" spans="1:9" x14ac:dyDescent="0.25">
      <c r="A783" t="s">
        <v>0</v>
      </c>
      <c r="B783">
        <v>1003</v>
      </c>
      <c r="C783" t="s">
        <v>160</v>
      </c>
      <c r="D783" t="s">
        <v>158</v>
      </c>
      <c r="E783">
        <v>1003</v>
      </c>
      <c r="F783" t="str">
        <f>VLOOKUP(E783,Hoja2!$1:$1048576,4)</f>
        <v>R-Adenosine H5'1</v>
      </c>
      <c r="G783" t="str">
        <f>VLOOKUP(E783,Hoja2!$1:$1048576,3)</f>
        <v>H1</v>
      </c>
    </row>
    <row r="784" spans="1:9" x14ac:dyDescent="0.25">
      <c r="A784" t="s">
        <v>0</v>
      </c>
      <c r="B784">
        <v>1004</v>
      </c>
      <c r="C784" t="s">
        <v>161</v>
      </c>
      <c r="D784" t="s">
        <v>158</v>
      </c>
      <c r="E784">
        <v>1004</v>
      </c>
      <c r="F784" t="str">
        <f>VLOOKUP(E784,Hoja2!$1:$1048576,4)</f>
        <v>R-Adenosine H5'2</v>
      </c>
      <c r="G784" t="str">
        <f>VLOOKUP(E784,Hoja2!$1:$1048576,3)</f>
        <v>H1</v>
      </c>
    </row>
    <row r="785" spans="1:7" x14ac:dyDescent="0.25">
      <c r="A785" t="s">
        <v>0</v>
      </c>
      <c r="B785">
        <v>1005</v>
      </c>
      <c r="C785" t="s">
        <v>162</v>
      </c>
      <c r="D785" t="s">
        <v>158</v>
      </c>
      <c r="E785">
        <v>1005</v>
      </c>
      <c r="F785" t="str">
        <f>VLOOKUP(E785,Hoja2!$1:$1048576,4)</f>
        <v>R-Adenosine C4'</v>
      </c>
      <c r="G785" t="str">
        <f>VLOOKUP(E785,Hoja2!$1:$1048576,3)</f>
        <v>CT</v>
      </c>
    </row>
    <row r="786" spans="1:7" x14ac:dyDescent="0.25">
      <c r="A786" t="s">
        <v>0</v>
      </c>
      <c r="B786">
        <v>1006</v>
      </c>
      <c r="C786" t="s">
        <v>163</v>
      </c>
      <c r="D786" t="s">
        <v>158</v>
      </c>
      <c r="E786">
        <v>1006</v>
      </c>
      <c r="F786" t="str">
        <f>VLOOKUP(E786,Hoja2!$1:$1048576,4)</f>
        <v>R-Adenosine H4'</v>
      </c>
      <c r="G786" t="str">
        <f>VLOOKUP(E786,Hoja2!$1:$1048576,3)</f>
        <v>H1</v>
      </c>
    </row>
    <row r="787" spans="1:7" x14ac:dyDescent="0.25">
      <c r="A787" t="s">
        <v>0</v>
      </c>
      <c r="B787">
        <v>1007</v>
      </c>
      <c r="C787" t="s">
        <v>164</v>
      </c>
      <c r="D787" t="s">
        <v>158</v>
      </c>
      <c r="E787">
        <v>1007</v>
      </c>
      <c r="F787" t="str">
        <f>VLOOKUP(E787,Hoja2!$1:$1048576,4)</f>
        <v>R-Adenosine O4'</v>
      </c>
      <c r="G787" t="str">
        <f>VLOOKUP(E787,Hoja2!$1:$1048576,3)</f>
        <v>OS</v>
      </c>
    </row>
    <row r="788" spans="1:7" x14ac:dyDescent="0.25">
      <c r="A788" t="s">
        <v>0</v>
      </c>
      <c r="B788">
        <v>1008</v>
      </c>
      <c r="C788" t="s">
        <v>165</v>
      </c>
      <c r="D788" t="s">
        <v>158</v>
      </c>
      <c r="E788">
        <v>1008</v>
      </c>
      <c r="F788" t="str">
        <f>VLOOKUP(E788,Hoja2!$1:$1048576,4)</f>
        <v>R-Adenosine C1'</v>
      </c>
      <c r="G788" t="str">
        <f>VLOOKUP(E788,Hoja2!$1:$1048576,3)</f>
        <v>CT</v>
      </c>
    </row>
    <row r="789" spans="1:7" x14ac:dyDescent="0.25">
      <c r="A789" t="s">
        <v>0</v>
      </c>
      <c r="B789">
        <v>1009</v>
      </c>
      <c r="C789" t="s">
        <v>166</v>
      </c>
      <c r="D789" t="s">
        <v>158</v>
      </c>
      <c r="E789">
        <v>1009</v>
      </c>
      <c r="F789" t="str">
        <f>VLOOKUP(E789,Hoja2!$1:$1048576,4)</f>
        <v>R-Adenosine H1'</v>
      </c>
      <c r="G789" t="str">
        <f>VLOOKUP(E789,Hoja2!$1:$1048576,3)</f>
        <v>H2</v>
      </c>
    </row>
    <row r="790" spans="1:7" x14ac:dyDescent="0.25">
      <c r="A790" t="s">
        <v>0</v>
      </c>
      <c r="B790">
        <v>1010</v>
      </c>
      <c r="C790" t="s">
        <v>167</v>
      </c>
      <c r="D790" t="s">
        <v>158</v>
      </c>
      <c r="E790">
        <v>1010</v>
      </c>
      <c r="F790" t="str">
        <f>VLOOKUP(E790,Hoja2!$1:$1048576,4)</f>
        <v>R-Adenosine C3'</v>
      </c>
      <c r="G790" t="str">
        <f>VLOOKUP(E790,Hoja2!$1:$1048576,3)</f>
        <v>CT</v>
      </c>
    </row>
    <row r="791" spans="1:7" x14ac:dyDescent="0.25">
      <c r="A791" t="s">
        <v>0</v>
      </c>
      <c r="B791">
        <v>1011</v>
      </c>
      <c r="C791" t="s">
        <v>168</v>
      </c>
      <c r="D791" t="s">
        <v>158</v>
      </c>
      <c r="E791">
        <v>1011</v>
      </c>
      <c r="F791" t="str">
        <f>VLOOKUP(E791,Hoja2!$1:$1048576,4)</f>
        <v>R-Adenosine H3'</v>
      </c>
      <c r="G791" t="str">
        <f>VLOOKUP(E791,Hoja2!$1:$1048576,3)</f>
        <v>H1</v>
      </c>
    </row>
    <row r="792" spans="1:7" x14ac:dyDescent="0.25">
      <c r="A792" t="s">
        <v>0</v>
      </c>
      <c r="B792">
        <v>1012</v>
      </c>
      <c r="C792" t="s">
        <v>169</v>
      </c>
      <c r="D792" t="s">
        <v>158</v>
      </c>
      <c r="E792">
        <v>1012</v>
      </c>
      <c r="F792" t="str">
        <f>VLOOKUP(E792,Hoja2!$1:$1048576,4)</f>
        <v>R-Adenosine C2'</v>
      </c>
      <c r="G792" t="str">
        <f>VLOOKUP(E792,Hoja2!$1:$1048576,3)</f>
        <v>CT</v>
      </c>
    </row>
    <row r="793" spans="1:7" x14ac:dyDescent="0.25">
      <c r="A793" t="s">
        <v>0</v>
      </c>
      <c r="B793">
        <v>1013</v>
      </c>
      <c r="C793" t="s">
        <v>170</v>
      </c>
      <c r="D793" t="s">
        <v>158</v>
      </c>
      <c r="E793">
        <v>1013</v>
      </c>
      <c r="F793" t="str">
        <f>VLOOKUP(E793,Hoja2!$1:$1048576,4)</f>
        <v>R-Adenosine H2'1</v>
      </c>
      <c r="G793" t="str">
        <f>VLOOKUP(E793,Hoja2!$1:$1048576,3)</f>
        <v>H1</v>
      </c>
    </row>
    <row r="794" spans="1:7" x14ac:dyDescent="0.25">
      <c r="A794" t="s">
        <v>0</v>
      </c>
      <c r="B794">
        <v>1014</v>
      </c>
      <c r="C794" t="s">
        <v>171</v>
      </c>
      <c r="D794" t="s">
        <v>158</v>
      </c>
      <c r="E794">
        <v>1014</v>
      </c>
      <c r="F794" t="str">
        <f>VLOOKUP(E794,Hoja2!$1:$1048576,4)</f>
        <v>R-Adenosine O2'</v>
      </c>
      <c r="G794" t="str">
        <f>VLOOKUP(E794,Hoja2!$1:$1048576,3)</f>
        <v>OH</v>
      </c>
    </row>
    <row r="795" spans="1:7" x14ac:dyDescent="0.25">
      <c r="A795" t="s">
        <v>0</v>
      </c>
      <c r="B795">
        <v>1015</v>
      </c>
      <c r="C795" t="s">
        <v>172</v>
      </c>
      <c r="D795" t="s">
        <v>158</v>
      </c>
      <c r="E795">
        <v>1015</v>
      </c>
      <c r="F795" t="str">
        <f>VLOOKUP(E795,Hoja2!$1:$1048576,4)</f>
        <v>R-Adenosine HO'2</v>
      </c>
      <c r="G795" t="str">
        <f>VLOOKUP(E795,Hoja2!$1:$1048576,3)</f>
        <v>HO</v>
      </c>
    </row>
    <row r="796" spans="1:7" x14ac:dyDescent="0.25">
      <c r="A796" t="s">
        <v>0</v>
      </c>
      <c r="B796">
        <v>1016</v>
      </c>
      <c r="C796" t="s">
        <v>173</v>
      </c>
      <c r="D796" t="s">
        <v>158</v>
      </c>
      <c r="E796">
        <v>1016</v>
      </c>
      <c r="F796" t="str">
        <f>VLOOKUP(E796,Hoja2!$1:$1048576,4)</f>
        <v>R-Adenosine O3'</v>
      </c>
      <c r="G796" t="str">
        <f>VLOOKUP(E796,Hoja2!$1:$1048576,3)</f>
        <v>OS</v>
      </c>
    </row>
    <row r="797" spans="1:7" x14ac:dyDescent="0.25">
      <c r="A797" t="s">
        <v>0</v>
      </c>
      <c r="B797">
        <v>1017</v>
      </c>
      <c r="C797" t="s">
        <v>174</v>
      </c>
      <c r="D797" t="s">
        <v>158</v>
      </c>
      <c r="E797">
        <v>1017</v>
      </c>
      <c r="F797" t="str">
        <f>VLOOKUP(E797,Hoja2!$1:$1048576,4)</f>
        <v>R-Adenosine N9</v>
      </c>
      <c r="G797" t="str">
        <f>VLOOKUP(E797,Hoja2!$1:$1048576,3)</f>
        <v>N*</v>
      </c>
    </row>
    <row r="798" spans="1:7" x14ac:dyDescent="0.25">
      <c r="A798" t="s">
        <v>0</v>
      </c>
      <c r="B798">
        <v>1018</v>
      </c>
      <c r="C798" t="s">
        <v>175</v>
      </c>
      <c r="D798" t="s">
        <v>158</v>
      </c>
      <c r="E798">
        <v>1018</v>
      </c>
      <c r="F798" t="str">
        <f>VLOOKUP(E798,Hoja2!$1:$1048576,4)</f>
        <v>R-Adenosine C4</v>
      </c>
      <c r="G798" t="str">
        <f>VLOOKUP(E798,Hoja2!$1:$1048576,3)</f>
        <v>CB</v>
      </c>
    </row>
    <row r="799" spans="1:7" x14ac:dyDescent="0.25">
      <c r="A799" t="s">
        <v>0</v>
      </c>
      <c r="B799">
        <v>1019</v>
      </c>
      <c r="C799" t="s">
        <v>176</v>
      </c>
      <c r="D799" t="s">
        <v>158</v>
      </c>
      <c r="E799">
        <v>1019</v>
      </c>
      <c r="F799" t="str">
        <f>VLOOKUP(E799,Hoja2!$1:$1048576,4)</f>
        <v>R-Adenosine C5</v>
      </c>
      <c r="G799" t="str">
        <f>VLOOKUP(E799,Hoja2!$1:$1048576,3)</f>
        <v>CB</v>
      </c>
    </row>
    <row r="800" spans="1:7" x14ac:dyDescent="0.25">
      <c r="A800" t="s">
        <v>0</v>
      </c>
      <c r="B800">
        <v>1020</v>
      </c>
      <c r="C800" t="s">
        <v>177</v>
      </c>
      <c r="D800" t="s">
        <v>158</v>
      </c>
      <c r="E800">
        <v>1020</v>
      </c>
      <c r="F800" t="str">
        <f>VLOOKUP(E800,Hoja2!$1:$1048576,4)</f>
        <v>R-Adenosine N7</v>
      </c>
      <c r="G800" t="str">
        <f>VLOOKUP(E800,Hoja2!$1:$1048576,3)</f>
        <v>NB</v>
      </c>
    </row>
    <row r="801" spans="1:7" x14ac:dyDescent="0.25">
      <c r="A801" t="s">
        <v>0</v>
      </c>
      <c r="B801">
        <v>1021</v>
      </c>
      <c r="C801" t="s">
        <v>178</v>
      </c>
      <c r="D801" t="s">
        <v>158</v>
      </c>
      <c r="E801">
        <v>1021</v>
      </c>
      <c r="F801" t="str">
        <f>VLOOKUP(E801,Hoja2!$1:$1048576,4)</f>
        <v>R-Adenosine C8</v>
      </c>
      <c r="G801" t="str">
        <f>VLOOKUP(E801,Hoja2!$1:$1048576,3)</f>
        <v>CK</v>
      </c>
    </row>
    <row r="802" spans="1:7" x14ac:dyDescent="0.25">
      <c r="A802" t="s">
        <v>0</v>
      </c>
      <c r="B802">
        <v>1022</v>
      </c>
      <c r="C802" t="s">
        <v>179</v>
      </c>
      <c r="D802" t="s">
        <v>158</v>
      </c>
      <c r="E802">
        <v>1022</v>
      </c>
      <c r="F802" t="str">
        <f>VLOOKUP(E802,Hoja2!$1:$1048576,4)</f>
        <v>R-Adenosine N3</v>
      </c>
      <c r="G802" t="str">
        <f>VLOOKUP(E802,Hoja2!$1:$1048576,3)</f>
        <v>NC</v>
      </c>
    </row>
    <row r="803" spans="1:7" x14ac:dyDescent="0.25">
      <c r="A803" t="s">
        <v>0</v>
      </c>
      <c r="B803">
        <v>1023</v>
      </c>
      <c r="C803" t="s">
        <v>180</v>
      </c>
      <c r="D803" t="s">
        <v>158</v>
      </c>
      <c r="E803">
        <v>1023</v>
      </c>
      <c r="F803" t="str">
        <f>VLOOKUP(E803,Hoja2!$1:$1048576,4)</f>
        <v>R-Adenosine C2</v>
      </c>
      <c r="G803" t="str">
        <f>VLOOKUP(E803,Hoja2!$1:$1048576,3)</f>
        <v>CQ</v>
      </c>
    </row>
    <row r="804" spans="1:7" x14ac:dyDescent="0.25">
      <c r="A804" t="s">
        <v>0</v>
      </c>
      <c r="B804">
        <v>1024</v>
      </c>
      <c r="C804" t="s">
        <v>181</v>
      </c>
      <c r="D804" t="s">
        <v>158</v>
      </c>
      <c r="E804">
        <v>1024</v>
      </c>
      <c r="F804" t="str">
        <f>VLOOKUP(E804,Hoja2!$1:$1048576,4)</f>
        <v>R-Adenosine N1</v>
      </c>
      <c r="G804" t="str">
        <f>VLOOKUP(E804,Hoja2!$1:$1048576,3)</f>
        <v>NC</v>
      </c>
    </row>
    <row r="805" spans="1:7" x14ac:dyDescent="0.25">
      <c r="A805" t="s">
        <v>0</v>
      </c>
      <c r="B805">
        <v>1025</v>
      </c>
      <c r="C805" t="s">
        <v>182</v>
      </c>
      <c r="D805" t="s">
        <v>158</v>
      </c>
      <c r="E805">
        <v>1025</v>
      </c>
      <c r="F805" t="str">
        <f>VLOOKUP(E805,Hoja2!$1:$1048576,4)</f>
        <v>R-Adenosine C6</v>
      </c>
      <c r="G805" t="str">
        <f>VLOOKUP(E805,Hoja2!$1:$1048576,3)</f>
        <v>CA</v>
      </c>
    </row>
    <row r="806" spans="1:7" x14ac:dyDescent="0.25">
      <c r="A806" t="s">
        <v>0</v>
      </c>
      <c r="B806">
        <v>1026</v>
      </c>
      <c r="C806" t="s">
        <v>183</v>
      </c>
      <c r="D806" t="s">
        <v>158</v>
      </c>
      <c r="E806">
        <v>1026</v>
      </c>
      <c r="F806" t="str">
        <f>VLOOKUP(E806,Hoja2!$1:$1048576,4)</f>
        <v>R-Adenosine H2</v>
      </c>
      <c r="G806" t="str">
        <f>VLOOKUP(E806,Hoja2!$1:$1048576,3)</f>
        <v>H5</v>
      </c>
    </row>
    <row r="807" spans="1:7" x14ac:dyDescent="0.25">
      <c r="A807" t="s">
        <v>0</v>
      </c>
      <c r="B807">
        <v>1027</v>
      </c>
      <c r="C807" t="s">
        <v>184</v>
      </c>
      <c r="D807" t="s">
        <v>158</v>
      </c>
      <c r="E807">
        <v>1027</v>
      </c>
      <c r="F807" t="str">
        <f>VLOOKUP(E807,Hoja2!$1:$1048576,4)</f>
        <v>R-Adenosine N6</v>
      </c>
      <c r="G807" t="str">
        <f>VLOOKUP(E807,Hoja2!$1:$1048576,3)</f>
        <v>N2</v>
      </c>
    </row>
    <row r="808" spans="1:7" x14ac:dyDescent="0.25">
      <c r="A808" t="s">
        <v>0</v>
      </c>
      <c r="B808">
        <v>1028</v>
      </c>
      <c r="C808" t="s">
        <v>185</v>
      </c>
      <c r="D808" t="s">
        <v>158</v>
      </c>
      <c r="E808">
        <v>1028</v>
      </c>
      <c r="F808" t="str">
        <f>VLOOKUP(E808,Hoja2!$1:$1048576,4)</f>
        <v>R-Adenosine H61</v>
      </c>
      <c r="G808" t="str">
        <f>VLOOKUP(E808,Hoja2!$1:$1048576,3)</f>
        <v>H</v>
      </c>
    </row>
    <row r="809" spans="1:7" x14ac:dyDescent="0.25">
      <c r="A809" t="s">
        <v>0</v>
      </c>
      <c r="B809">
        <v>1029</v>
      </c>
      <c r="C809" t="s">
        <v>186</v>
      </c>
      <c r="D809" t="s">
        <v>158</v>
      </c>
      <c r="E809">
        <v>1029</v>
      </c>
      <c r="F809" t="str">
        <f>VLOOKUP(E809,Hoja2!$1:$1048576,4)</f>
        <v>R-Adenosine H62</v>
      </c>
      <c r="G809" t="str">
        <f>VLOOKUP(E809,Hoja2!$1:$1048576,3)</f>
        <v>H</v>
      </c>
    </row>
    <row r="810" spans="1:7" x14ac:dyDescent="0.25">
      <c r="A810" t="s">
        <v>0</v>
      </c>
      <c r="B810">
        <v>1030</v>
      </c>
      <c r="C810" t="s">
        <v>187</v>
      </c>
      <c r="D810" t="s">
        <v>158</v>
      </c>
      <c r="E810">
        <v>1030</v>
      </c>
      <c r="F810" t="str">
        <f>VLOOKUP(E810,Hoja2!$1:$1048576,4)</f>
        <v>R-Adenosine H8</v>
      </c>
      <c r="G810" t="str">
        <f>VLOOKUP(E810,Hoja2!$1:$1048576,3)</f>
        <v>H5</v>
      </c>
    </row>
    <row r="811" spans="1:7" x14ac:dyDescent="0.25">
      <c r="A811" t="s">
        <v>0</v>
      </c>
      <c r="B811">
        <v>1031</v>
      </c>
      <c r="C811" t="s">
        <v>157</v>
      </c>
      <c r="D811" t="s">
        <v>188</v>
      </c>
      <c r="E811">
        <v>1031</v>
      </c>
      <c r="F811" t="str">
        <f>VLOOKUP(E811,Hoja2!$1:$1048576,4)</f>
        <v>R-Guanosine O5'</v>
      </c>
      <c r="G811" t="str">
        <f>VLOOKUP(E811,Hoja2!$1:$1048576,3)</f>
        <v>OS</v>
      </c>
    </row>
    <row r="812" spans="1:7" x14ac:dyDescent="0.25">
      <c r="A812" t="s">
        <v>0</v>
      </c>
      <c r="B812">
        <v>1032</v>
      </c>
      <c r="C812" t="s">
        <v>159</v>
      </c>
      <c r="D812" t="s">
        <v>188</v>
      </c>
      <c r="E812">
        <v>1032</v>
      </c>
      <c r="F812" t="str">
        <f>VLOOKUP(E812,Hoja2!$1:$1048576,4)</f>
        <v>R-Guanosine C5'</v>
      </c>
      <c r="G812" t="str">
        <f>VLOOKUP(E812,Hoja2!$1:$1048576,3)</f>
        <v>CT</v>
      </c>
    </row>
    <row r="813" spans="1:7" x14ac:dyDescent="0.25">
      <c r="A813" t="s">
        <v>0</v>
      </c>
      <c r="B813">
        <v>1033</v>
      </c>
      <c r="C813" t="s">
        <v>160</v>
      </c>
      <c r="D813" t="s">
        <v>188</v>
      </c>
      <c r="E813">
        <v>1033</v>
      </c>
      <c r="F813" t="str">
        <f>VLOOKUP(E813,Hoja2!$1:$1048576,4)</f>
        <v>R-Guanosine H5'1</v>
      </c>
      <c r="G813" t="str">
        <f>VLOOKUP(E813,Hoja2!$1:$1048576,3)</f>
        <v>H1</v>
      </c>
    </row>
    <row r="814" spans="1:7" x14ac:dyDescent="0.25">
      <c r="A814" t="s">
        <v>0</v>
      </c>
      <c r="B814">
        <v>1034</v>
      </c>
      <c r="C814" t="s">
        <v>161</v>
      </c>
      <c r="D814" t="s">
        <v>188</v>
      </c>
      <c r="E814">
        <v>1034</v>
      </c>
      <c r="F814" t="str">
        <f>VLOOKUP(E814,Hoja2!$1:$1048576,4)</f>
        <v>R-Guanosine H5'2</v>
      </c>
      <c r="G814" t="str">
        <f>VLOOKUP(E814,Hoja2!$1:$1048576,3)</f>
        <v>H1</v>
      </c>
    </row>
    <row r="815" spans="1:7" x14ac:dyDescent="0.25">
      <c r="A815" t="s">
        <v>0</v>
      </c>
      <c r="B815">
        <v>1035</v>
      </c>
      <c r="C815" t="s">
        <v>162</v>
      </c>
      <c r="D815" t="s">
        <v>188</v>
      </c>
      <c r="E815">
        <v>1035</v>
      </c>
      <c r="F815" t="str">
        <f>VLOOKUP(E815,Hoja2!$1:$1048576,4)</f>
        <v>R-Guanosine C4'</v>
      </c>
      <c r="G815" t="str">
        <f>VLOOKUP(E815,Hoja2!$1:$1048576,3)</f>
        <v>CT</v>
      </c>
    </row>
    <row r="816" spans="1:7" x14ac:dyDescent="0.25">
      <c r="A816" t="s">
        <v>0</v>
      </c>
      <c r="B816">
        <v>1036</v>
      </c>
      <c r="C816" t="s">
        <v>163</v>
      </c>
      <c r="D816" t="s">
        <v>188</v>
      </c>
      <c r="E816">
        <v>1036</v>
      </c>
      <c r="F816" t="str">
        <f>VLOOKUP(E816,Hoja2!$1:$1048576,4)</f>
        <v>R-Guanosine H4'</v>
      </c>
      <c r="G816" t="str">
        <f>VLOOKUP(E816,Hoja2!$1:$1048576,3)</f>
        <v>H1</v>
      </c>
    </row>
    <row r="817" spans="1:7" x14ac:dyDescent="0.25">
      <c r="A817" t="s">
        <v>0</v>
      </c>
      <c r="B817">
        <v>1037</v>
      </c>
      <c r="C817" t="s">
        <v>164</v>
      </c>
      <c r="D817" t="s">
        <v>188</v>
      </c>
      <c r="E817">
        <v>1037</v>
      </c>
      <c r="F817" t="str">
        <f>VLOOKUP(E817,Hoja2!$1:$1048576,4)</f>
        <v>R-Guanosine O4'</v>
      </c>
      <c r="G817" t="str">
        <f>VLOOKUP(E817,Hoja2!$1:$1048576,3)</f>
        <v>OS</v>
      </c>
    </row>
    <row r="818" spans="1:7" x14ac:dyDescent="0.25">
      <c r="A818" t="s">
        <v>0</v>
      </c>
      <c r="B818">
        <v>1038</v>
      </c>
      <c r="C818" t="s">
        <v>165</v>
      </c>
      <c r="D818" t="s">
        <v>188</v>
      </c>
      <c r="E818">
        <v>1038</v>
      </c>
      <c r="F818" t="str">
        <f>VLOOKUP(E818,Hoja2!$1:$1048576,4)</f>
        <v>R-Guanosine C1'</v>
      </c>
      <c r="G818" t="str">
        <f>VLOOKUP(E818,Hoja2!$1:$1048576,3)</f>
        <v>CT</v>
      </c>
    </row>
    <row r="819" spans="1:7" x14ac:dyDescent="0.25">
      <c r="A819" t="s">
        <v>0</v>
      </c>
      <c r="B819">
        <v>1039</v>
      </c>
      <c r="C819" t="s">
        <v>166</v>
      </c>
      <c r="D819" t="s">
        <v>188</v>
      </c>
      <c r="E819">
        <v>1039</v>
      </c>
      <c r="F819" t="str">
        <f>VLOOKUP(E819,Hoja2!$1:$1048576,4)</f>
        <v>R-Guanosine H1'</v>
      </c>
      <c r="G819" t="str">
        <f>VLOOKUP(E819,Hoja2!$1:$1048576,3)</f>
        <v>H2</v>
      </c>
    </row>
    <row r="820" spans="1:7" x14ac:dyDescent="0.25">
      <c r="A820" t="s">
        <v>0</v>
      </c>
      <c r="B820">
        <v>1040</v>
      </c>
      <c r="C820" t="s">
        <v>167</v>
      </c>
      <c r="D820" t="s">
        <v>188</v>
      </c>
      <c r="E820">
        <v>1040</v>
      </c>
      <c r="F820" t="str">
        <f>VLOOKUP(E820,Hoja2!$1:$1048576,4)</f>
        <v>R-Guanosine C3'</v>
      </c>
      <c r="G820" t="str">
        <f>VLOOKUP(E820,Hoja2!$1:$1048576,3)</f>
        <v>CT</v>
      </c>
    </row>
    <row r="821" spans="1:7" x14ac:dyDescent="0.25">
      <c r="A821" t="s">
        <v>0</v>
      </c>
      <c r="B821">
        <v>1041</v>
      </c>
      <c r="C821" t="s">
        <v>168</v>
      </c>
      <c r="D821" t="s">
        <v>188</v>
      </c>
      <c r="E821">
        <v>1041</v>
      </c>
      <c r="F821" t="str">
        <f>VLOOKUP(E821,Hoja2!$1:$1048576,4)</f>
        <v>R-Guanosine H3'</v>
      </c>
      <c r="G821" t="str">
        <f>VLOOKUP(E821,Hoja2!$1:$1048576,3)</f>
        <v>H1</v>
      </c>
    </row>
    <row r="822" spans="1:7" x14ac:dyDescent="0.25">
      <c r="A822" t="s">
        <v>0</v>
      </c>
      <c r="B822">
        <v>1042</v>
      </c>
      <c r="C822" t="s">
        <v>169</v>
      </c>
      <c r="D822" t="s">
        <v>188</v>
      </c>
      <c r="E822">
        <v>1042</v>
      </c>
      <c r="F822" t="str">
        <f>VLOOKUP(E822,Hoja2!$1:$1048576,4)</f>
        <v>R-Guanosine C2'</v>
      </c>
      <c r="G822" t="str">
        <f>VLOOKUP(E822,Hoja2!$1:$1048576,3)</f>
        <v>CT</v>
      </c>
    </row>
    <row r="823" spans="1:7" x14ac:dyDescent="0.25">
      <c r="A823" t="s">
        <v>0</v>
      </c>
      <c r="B823">
        <v>1043</v>
      </c>
      <c r="C823" t="s">
        <v>170</v>
      </c>
      <c r="D823" t="s">
        <v>188</v>
      </c>
      <c r="E823">
        <v>1043</v>
      </c>
      <c r="F823" t="str">
        <f>VLOOKUP(E823,Hoja2!$1:$1048576,4)</f>
        <v>R-Guanosine H2'1</v>
      </c>
      <c r="G823" t="str">
        <f>VLOOKUP(E823,Hoja2!$1:$1048576,3)</f>
        <v>H1</v>
      </c>
    </row>
    <row r="824" spans="1:7" x14ac:dyDescent="0.25">
      <c r="A824" t="s">
        <v>0</v>
      </c>
      <c r="B824">
        <v>1044</v>
      </c>
      <c r="C824" t="s">
        <v>171</v>
      </c>
      <c r="D824" t="s">
        <v>188</v>
      </c>
      <c r="E824">
        <v>1044</v>
      </c>
      <c r="F824" t="str">
        <f>VLOOKUP(E824,Hoja2!$1:$1048576,4)</f>
        <v>R-Guanosine O2'</v>
      </c>
      <c r="G824" t="str">
        <f>VLOOKUP(E824,Hoja2!$1:$1048576,3)</f>
        <v>OH</v>
      </c>
    </row>
    <row r="825" spans="1:7" x14ac:dyDescent="0.25">
      <c r="A825" t="s">
        <v>0</v>
      </c>
      <c r="B825">
        <v>1045</v>
      </c>
      <c r="C825" t="s">
        <v>172</v>
      </c>
      <c r="D825" t="s">
        <v>188</v>
      </c>
      <c r="E825">
        <v>1045</v>
      </c>
      <c r="F825" t="str">
        <f>VLOOKUP(E825,Hoja2!$1:$1048576,4)</f>
        <v>R-Guanosine HO'2</v>
      </c>
      <c r="G825" t="str">
        <f>VLOOKUP(E825,Hoja2!$1:$1048576,3)</f>
        <v>HO</v>
      </c>
    </row>
    <row r="826" spans="1:7" x14ac:dyDescent="0.25">
      <c r="A826" t="s">
        <v>0</v>
      </c>
      <c r="B826">
        <v>1046</v>
      </c>
      <c r="C826" t="s">
        <v>173</v>
      </c>
      <c r="D826" t="s">
        <v>188</v>
      </c>
      <c r="E826">
        <v>1046</v>
      </c>
      <c r="F826" t="str">
        <f>VLOOKUP(E826,Hoja2!$1:$1048576,4)</f>
        <v>R-Guanosine O3'</v>
      </c>
      <c r="G826" t="str">
        <f>VLOOKUP(E826,Hoja2!$1:$1048576,3)</f>
        <v>OS</v>
      </c>
    </row>
    <row r="827" spans="1:7" x14ac:dyDescent="0.25">
      <c r="A827" t="s">
        <v>0</v>
      </c>
      <c r="B827">
        <v>1047</v>
      </c>
      <c r="C827" t="s">
        <v>174</v>
      </c>
      <c r="D827" t="s">
        <v>188</v>
      </c>
      <c r="E827">
        <v>1047</v>
      </c>
      <c r="F827" t="str">
        <f>VLOOKUP(E827,Hoja2!$1:$1048576,4)</f>
        <v>R-Guanosine N9</v>
      </c>
      <c r="G827" t="str">
        <f>VLOOKUP(E827,Hoja2!$1:$1048576,3)</f>
        <v>N*</v>
      </c>
    </row>
    <row r="828" spans="1:7" x14ac:dyDescent="0.25">
      <c r="A828" t="s">
        <v>0</v>
      </c>
      <c r="B828">
        <v>1048</v>
      </c>
      <c r="C828" t="s">
        <v>175</v>
      </c>
      <c r="D828" t="s">
        <v>188</v>
      </c>
      <c r="E828">
        <v>1048</v>
      </c>
      <c r="F828" t="str">
        <f>VLOOKUP(E828,Hoja2!$1:$1048576,4)</f>
        <v>R-Guanosine C4</v>
      </c>
      <c r="G828" t="str">
        <f>VLOOKUP(E828,Hoja2!$1:$1048576,3)</f>
        <v>CB</v>
      </c>
    </row>
    <row r="829" spans="1:7" x14ac:dyDescent="0.25">
      <c r="A829" t="s">
        <v>0</v>
      </c>
      <c r="B829">
        <v>1049</v>
      </c>
      <c r="C829" t="s">
        <v>176</v>
      </c>
      <c r="D829" t="s">
        <v>188</v>
      </c>
      <c r="E829">
        <v>1049</v>
      </c>
      <c r="F829" t="str">
        <f>VLOOKUP(E829,Hoja2!$1:$1048576,4)</f>
        <v>R-Guanosine C5</v>
      </c>
      <c r="G829" t="str">
        <f>VLOOKUP(E829,Hoja2!$1:$1048576,3)</f>
        <v>CB</v>
      </c>
    </row>
    <row r="830" spans="1:7" x14ac:dyDescent="0.25">
      <c r="A830" t="s">
        <v>0</v>
      </c>
      <c r="B830">
        <v>1050</v>
      </c>
      <c r="C830" t="s">
        <v>177</v>
      </c>
      <c r="D830" t="s">
        <v>188</v>
      </c>
      <c r="E830">
        <v>1050</v>
      </c>
      <c r="F830" t="str">
        <f>VLOOKUP(E830,Hoja2!$1:$1048576,4)</f>
        <v>R-Guanosine N7</v>
      </c>
      <c r="G830" t="str">
        <f>VLOOKUP(E830,Hoja2!$1:$1048576,3)</f>
        <v>NB</v>
      </c>
    </row>
    <row r="831" spans="1:7" x14ac:dyDescent="0.25">
      <c r="A831" t="s">
        <v>0</v>
      </c>
      <c r="B831">
        <v>1051</v>
      </c>
      <c r="C831" t="s">
        <v>178</v>
      </c>
      <c r="D831" t="s">
        <v>188</v>
      </c>
      <c r="E831">
        <v>1051</v>
      </c>
      <c r="F831" t="str">
        <f>VLOOKUP(E831,Hoja2!$1:$1048576,4)</f>
        <v>R-Guanosine C8</v>
      </c>
      <c r="G831" t="str">
        <f>VLOOKUP(E831,Hoja2!$1:$1048576,3)</f>
        <v>CK</v>
      </c>
    </row>
    <row r="832" spans="1:7" x14ac:dyDescent="0.25">
      <c r="A832" t="s">
        <v>0</v>
      </c>
      <c r="B832">
        <v>1052</v>
      </c>
      <c r="C832" t="s">
        <v>179</v>
      </c>
      <c r="D832" t="s">
        <v>188</v>
      </c>
      <c r="E832">
        <v>1052</v>
      </c>
      <c r="F832" t="str">
        <f>VLOOKUP(E832,Hoja2!$1:$1048576,4)</f>
        <v>R-Guanosine N3</v>
      </c>
      <c r="G832" t="str">
        <f>VLOOKUP(E832,Hoja2!$1:$1048576,3)</f>
        <v>NC</v>
      </c>
    </row>
    <row r="833" spans="1:7" x14ac:dyDescent="0.25">
      <c r="A833" t="s">
        <v>0</v>
      </c>
      <c r="B833">
        <v>1053</v>
      </c>
      <c r="C833" t="s">
        <v>180</v>
      </c>
      <c r="D833" t="s">
        <v>188</v>
      </c>
      <c r="E833">
        <v>1053</v>
      </c>
      <c r="F833" t="str">
        <f>VLOOKUP(E833,Hoja2!$1:$1048576,4)</f>
        <v>R-Guanosine C2</v>
      </c>
      <c r="G833" t="str">
        <f>VLOOKUP(E833,Hoja2!$1:$1048576,3)</f>
        <v>CA</v>
      </c>
    </row>
    <row r="834" spans="1:7" x14ac:dyDescent="0.25">
      <c r="A834" t="s">
        <v>0</v>
      </c>
      <c r="B834">
        <v>1054</v>
      </c>
      <c r="C834" t="s">
        <v>181</v>
      </c>
      <c r="D834" t="s">
        <v>188</v>
      </c>
      <c r="E834">
        <v>1054</v>
      </c>
      <c r="F834" t="str">
        <f>VLOOKUP(E834,Hoja2!$1:$1048576,4)</f>
        <v>R-Guanosine N1</v>
      </c>
      <c r="G834" t="str">
        <f>VLOOKUP(E834,Hoja2!$1:$1048576,3)</f>
        <v>NA</v>
      </c>
    </row>
    <row r="835" spans="1:7" x14ac:dyDescent="0.25">
      <c r="A835" t="s">
        <v>0</v>
      </c>
      <c r="B835">
        <v>1055</v>
      </c>
      <c r="C835" t="s">
        <v>182</v>
      </c>
      <c r="D835" t="s">
        <v>188</v>
      </c>
      <c r="E835">
        <v>1055</v>
      </c>
      <c r="F835" t="str">
        <f>VLOOKUP(E835,Hoja2!$1:$1048576,4)</f>
        <v>R-Guanosine C6</v>
      </c>
      <c r="G835" t="str">
        <f>VLOOKUP(E835,Hoja2!$1:$1048576,3)</f>
        <v>C</v>
      </c>
    </row>
    <row r="836" spans="1:7" x14ac:dyDescent="0.25">
      <c r="A836" t="s">
        <v>0</v>
      </c>
      <c r="B836">
        <v>1056</v>
      </c>
      <c r="C836" t="s">
        <v>189</v>
      </c>
      <c r="D836" t="s">
        <v>188</v>
      </c>
      <c r="E836">
        <v>1056</v>
      </c>
      <c r="F836" t="str">
        <f>VLOOKUP(E836,Hoja2!$1:$1048576,4)</f>
        <v>R-Guanosine H1</v>
      </c>
      <c r="G836" t="str">
        <f>VLOOKUP(E836,Hoja2!$1:$1048576,3)</f>
        <v>H</v>
      </c>
    </row>
    <row r="837" spans="1:7" x14ac:dyDescent="0.25">
      <c r="A837" t="s">
        <v>0</v>
      </c>
      <c r="B837">
        <v>1057</v>
      </c>
      <c r="C837" t="s">
        <v>190</v>
      </c>
      <c r="D837" t="s">
        <v>188</v>
      </c>
      <c r="E837">
        <v>1057</v>
      </c>
      <c r="F837" t="str">
        <f>VLOOKUP(E837,Hoja2!$1:$1048576,4)</f>
        <v>R-Guanosine N2</v>
      </c>
      <c r="G837" t="str">
        <f>VLOOKUP(E837,Hoja2!$1:$1048576,3)</f>
        <v>N2</v>
      </c>
    </row>
    <row r="838" spans="1:7" x14ac:dyDescent="0.25">
      <c r="A838" t="s">
        <v>0</v>
      </c>
      <c r="B838">
        <v>1058</v>
      </c>
      <c r="C838" t="s">
        <v>191</v>
      </c>
      <c r="D838" t="s">
        <v>188</v>
      </c>
      <c r="E838">
        <v>1058</v>
      </c>
      <c r="F838" t="str">
        <f>VLOOKUP(E838,Hoja2!$1:$1048576,4)</f>
        <v>R-Guanosine H21</v>
      </c>
      <c r="G838" t="str">
        <f>VLOOKUP(E838,Hoja2!$1:$1048576,3)</f>
        <v>H</v>
      </c>
    </row>
    <row r="839" spans="1:7" x14ac:dyDescent="0.25">
      <c r="A839" t="s">
        <v>0</v>
      </c>
      <c r="B839">
        <v>1059</v>
      </c>
      <c r="C839" t="s">
        <v>192</v>
      </c>
      <c r="D839" t="s">
        <v>188</v>
      </c>
      <c r="E839">
        <v>1059</v>
      </c>
      <c r="F839" t="str">
        <f>VLOOKUP(E839,Hoja2!$1:$1048576,4)</f>
        <v>R-Guanosine H22</v>
      </c>
      <c r="G839" t="str">
        <f>VLOOKUP(E839,Hoja2!$1:$1048576,3)</f>
        <v>H</v>
      </c>
    </row>
    <row r="840" spans="1:7" x14ac:dyDescent="0.25">
      <c r="A840" t="s">
        <v>0</v>
      </c>
      <c r="B840">
        <v>1060</v>
      </c>
      <c r="C840" t="s">
        <v>193</v>
      </c>
      <c r="D840" t="s">
        <v>188</v>
      </c>
      <c r="E840">
        <v>1060</v>
      </c>
      <c r="F840" t="str">
        <f>VLOOKUP(E840,Hoja2!$1:$1048576,4)</f>
        <v>R-Guanosine O6</v>
      </c>
      <c r="G840" t="str">
        <f>VLOOKUP(E840,Hoja2!$1:$1048576,3)</f>
        <v>O</v>
      </c>
    </row>
    <row r="841" spans="1:7" x14ac:dyDescent="0.25">
      <c r="A841" t="s">
        <v>0</v>
      </c>
      <c r="B841">
        <v>1061</v>
      </c>
      <c r="C841" t="s">
        <v>187</v>
      </c>
      <c r="D841" t="s">
        <v>188</v>
      </c>
      <c r="E841">
        <v>1061</v>
      </c>
      <c r="F841" t="str">
        <f>VLOOKUP(E841,Hoja2!$1:$1048576,4)</f>
        <v>R-Guanosine H8</v>
      </c>
      <c r="G841" t="str">
        <f>VLOOKUP(E841,Hoja2!$1:$1048576,3)</f>
        <v>H5</v>
      </c>
    </row>
    <row r="842" spans="1:7" x14ac:dyDescent="0.25">
      <c r="A842" t="s">
        <v>0</v>
      </c>
      <c r="B842">
        <v>1062</v>
      </c>
      <c r="C842" t="s">
        <v>157</v>
      </c>
      <c r="D842" t="s">
        <v>194</v>
      </c>
      <c r="E842">
        <v>1062</v>
      </c>
      <c r="F842" t="str">
        <f>VLOOKUP(E842,Hoja2!$1:$1048576,4)</f>
        <v>R-Cytosine O5'</v>
      </c>
      <c r="G842" t="str">
        <f>VLOOKUP(E842,Hoja2!$1:$1048576,3)</f>
        <v>OS</v>
      </c>
    </row>
    <row r="843" spans="1:7" x14ac:dyDescent="0.25">
      <c r="A843" t="s">
        <v>0</v>
      </c>
      <c r="B843">
        <v>1063</v>
      </c>
      <c r="C843" t="s">
        <v>159</v>
      </c>
      <c r="D843" t="s">
        <v>194</v>
      </c>
      <c r="E843">
        <v>1063</v>
      </c>
      <c r="F843" t="str">
        <f>VLOOKUP(E843,Hoja2!$1:$1048576,4)</f>
        <v>R-Cytosine C5'</v>
      </c>
      <c r="G843" t="str">
        <f>VLOOKUP(E843,Hoja2!$1:$1048576,3)</f>
        <v>CT</v>
      </c>
    </row>
    <row r="844" spans="1:7" x14ac:dyDescent="0.25">
      <c r="A844" t="s">
        <v>0</v>
      </c>
      <c r="B844">
        <v>1064</v>
      </c>
      <c r="C844" t="s">
        <v>160</v>
      </c>
      <c r="D844" t="s">
        <v>194</v>
      </c>
      <c r="E844">
        <v>1064</v>
      </c>
      <c r="F844" t="str">
        <f>VLOOKUP(E844,Hoja2!$1:$1048576,4)</f>
        <v>R-Cytosine H5'1</v>
      </c>
      <c r="G844" t="str">
        <f>VLOOKUP(E844,Hoja2!$1:$1048576,3)</f>
        <v>H1</v>
      </c>
    </row>
    <row r="845" spans="1:7" x14ac:dyDescent="0.25">
      <c r="A845" t="s">
        <v>0</v>
      </c>
      <c r="B845">
        <v>1065</v>
      </c>
      <c r="C845" t="s">
        <v>161</v>
      </c>
      <c r="D845" t="s">
        <v>194</v>
      </c>
      <c r="E845">
        <v>1065</v>
      </c>
      <c r="F845" t="str">
        <f>VLOOKUP(E845,Hoja2!$1:$1048576,4)</f>
        <v>R-Cytosine H5'2</v>
      </c>
      <c r="G845" t="str">
        <f>VLOOKUP(E845,Hoja2!$1:$1048576,3)</f>
        <v>H1</v>
      </c>
    </row>
    <row r="846" spans="1:7" x14ac:dyDescent="0.25">
      <c r="A846" t="s">
        <v>0</v>
      </c>
      <c r="B846">
        <v>1066</v>
      </c>
      <c r="C846" t="s">
        <v>162</v>
      </c>
      <c r="D846" t="s">
        <v>194</v>
      </c>
      <c r="E846">
        <v>1066</v>
      </c>
      <c r="F846" t="str">
        <f>VLOOKUP(E846,Hoja2!$1:$1048576,4)</f>
        <v>R-Cytosine C4'</v>
      </c>
      <c r="G846" t="str">
        <f>VLOOKUP(E846,Hoja2!$1:$1048576,3)</f>
        <v>CT</v>
      </c>
    </row>
    <row r="847" spans="1:7" x14ac:dyDescent="0.25">
      <c r="A847" t="s">
        <v>0</v>
      </c>
      <c r="B847">
        <v>1067</v>
      </c>
      <c r="C847" t="s">
        <v>163</v>
      </c>
      <c r="D847" t="s">
        <v>194</v>
      </c>
      <c r="E847">
        <v>1067</v>
      </c>
      <c r="F847" t="str">
        <f>VLOOKUP(E847,Hoja2!$1:$1048576,4)</f>
        <v>R-Cytosine H4'</v>
      </c>
      <c r="G847" t="str">
        <f>VLOOKUP(E847,Hoja2!$1:$1048576,3)</f>
        <v>H1</v>
      </c>
    </row>
    <row r="848" spans="1:7" x14ac:dyDescent="0.25">
      <c r="A848" t="s">
        <v>0</v>
      </c>
      <c r="B848">
        <v>1068</v>
      </c>
      <c r="C848" t="s">
        <v>164</v>
      </c>
      <c r="D848" t="s">
        <v>194</v>
      </c>
      <c r="E848">
        <v>1068</v>
      </c>
      <c r="F848" t="str">
        <f>VLOOKUP(E848,Hoja2!$1:$1048576,4)</f>
        <v>R-Cytosine O4'</v>
      </c>
      <c r="G848" t="str">
        <f>VLOOKUP(E848,Hoja2!$1:$1048576,3)</f>
        <v>OS</v>
      </c>
    </row>
    <row r="849" spans="1:7" x14ac:dyDescent="0.25">
      <c r="A849" t="s">
        <v>0</v>
      </c>
      <c r="B849">
        <v>1069</v>
      </c>
      <c r="C849" t="s">
        <v>165</v>
      </c>
      <c r="D849" t="s">
        <v>194</v>
      </c>
      <c r="E849">
        <v>1069</v>
      </c>
      <c r="F849" t="str">
        <f>VLOOKUP(E849,Hoja2!$1:$1048576,4)</f>
        <v>R-Cytosine C1'</v>
      </c>
      <c r="G849" t="str">
        <f>VLOOKUP(E849,Hoja2!$1:$1048576,3)</f>
        <v>CT</v>
      </c>
    </row>
    <row r="850" spans="1:7" x14ac:dyDescent="0.25">
      <c r="A850" t="s">
        <v>0</v>
      </c>
      <c r="B850">
        <v>1070</v>
      </c>
      <c r="C850" t="s">
        <v>166</v>
      </c>
      <c r="D850" t="s">
        <v>194</v>
      </c>
      <c r="E850">
        <v>1070</v>
      </c>
      <c r="F850" t="str">
        <f>VLOOKUP(E850,Hoja2!$1:$1048576,4)</f>
        <v>R-Cytosine H1'</v>
      </c>
      <c r="G850" t="str">
        <f>VLOOKUP(E850,Hoja2!$1:$1048576,3)</f>
        <v>H2</v>
      </c>
    </row>
    <row r="851" spans="1:7" x14ac:dyDescent="0.25">
      <c r="A851" t="s">
        <v>0</v>
      </c>
      <c r="B851">
        <v>1071</v>
      </c>
      <c r="C851" t="s">
        <v>167</v>
      </c>
      <c r="D851" t="s">
        <v>194</v>
      </c>
      <c r="E851">
        <v>1071</v>
      </c>
      <c r="F851" t="str">
        <f>VLOOKUP(E851,Hoja2!$1:$1048576,4)</f>
        <v>R-Cytosine C3'</v>
      </c>
      <c r="G851" t="str">
        <f>VLOOKUP(E851,Hoja2!$1:$1048576,3)</f>
        <v>CT</v>
      </c>
    </row>
    <row r="852" spans="1:7" x14ac:dyDescent="0.25">
      <c r="A852" t="s">
        <v>0</v>
      </c>
      <c r="B852">
        <v>1072</v>
      </c>
      <c r="C852" t="s">
        <v>168</v>
      </c>
      <c r="D852" t="s">
        <v>194</v>
      </c>
      <c r="E852">
        <v>1072</v>
      </c>
      <c r="F852" t="str">
        <f>VLOOKUP(E852,Hoja2!$1:$1048576,4)</f>
        <v>R-Cytosine H3'</v>
      </c>
      <c r="G852" t="str">
        <f>VLOOKUP(E852,Hoja2!$1:$1048576,3)</f>
        <v>H1</v>
      </c>
    </row>
    <row r="853" spans="1:7" x14ac:dyDescent="0.25">
      <c r="A853" t="s">
        <v>0</v>
      </c>
      <c r="B853">
        <v>1073</v>
      </c>
      <c r="C853" t="s">
        <v>169</v>
      </c>
      <c r="D853" t="s">
        <v>194</v>
      </c>
      <c r="E853">
        <v>1073</v>
      </c>
      <c r="F853" t="str">
        <f>VLOOKUP(E853,Hoja2!$1:$1048576,4)</f>
        <v>R-Cytosine C2'</v>
      </c>
      <c r="G853" t="str">
        <f>VLOOKUP(E853,Hoja2!$1:$1048576,3)</f>
        <v>CT</v>
      </c>
    </row>
    <row r="854" spans="1:7" x14ac:dyDescent="0.25">
      <c r="A854" t="s">
        <v>0</v>
      </c>
      <c r="B854">
        <v>1074</v>
      </c>
      <c r="C854" t="s">
        <v>170</v>
      </c>
      <c r="D854" t="s">
        <v>194</v>
      </c>
      <c r="E854">
        <v>1074</v>
      </c>
      <c r="F854" t="str">
        <f>VLOOKUP(E854,Hoja2!$1:$1048576,4)</f>
        <v>R-Cytosine H2'1</v>
      </c>
      <c r="G854" t="str">
        <f>VLOOKUP(E854,Hoja2!$1:$1048576,3)</f>
        <v>H1</v>
      </c>
    </row>
    <row r="855" spans="1:7" x14ac:dyDescent="0.25">
      <c r="A855" t="s">
        <v>0</v>
      </c>
      <c r="B855">
        <v>1075</v>
      </c>
      <c r="C855" t="s">
        <v>171</v>
      </c>
      <c r="D855" t="s">
        <v>194</v>
      </c>
      <c r="E855">
        <v>1075</v>
      </c>
      <c r="F855" t="str">
        <f>VLOOKUP(E855,Hoja2!$1:$1048576,4)</f>
        <v>R-Cytosine O2'</v>
      </c>
      <c r="G855" t="str">
        <f>VLOOKUP(E855,Hoja2!$1:$1048576,3)</f>
        <v>OH</v>
      </c>
    </row>
    <row r="856" spans="1:7" x14ac:dyDescent="0.25">
      <c r="A856" t="s">
        <v>0</v>
      </c>
      <c r="B856">
        <v>1076</v>
      </c>
      <c r="C856" t="s">
        <v>172</v>
      </c>
      <c r="D856" t="s">
        <v>194</v>
      </c>
      <c r="E856">
        <v>1076</v>
      </c>
      <c r="F856" t="str">
        <f>VLOOKUP(E856,Hoja2!$1:$1048576,4)</f>
        <v>R-Cytosine HO'2</v>
      </c>
      <c r="G856" t="str">
        <f>VLOOKUP(E856,Hoja2!$1:$1048576,3)</f>
        <v>HO</v>
      </c>
    </row>
    <row r="857" spans="1:7" x14ac:dyDescent="0.25">
      <c r="A857" t="s">
        <v>0</v>
      </c>
      <c r="B857">
        <v>1077</v>
      </c>
      <c r="C857" t="s">
        <v>173</v>
      </c>
      <c r="D857" t="s">
        <v>194</v>
      </c>
      <c r="E857">
        <v>1077</v>
      </c>
      <c r="F857" t="str">
        <f>VLOOKUP(E857,Hoja2!$1:$1048576,4)</f>
        <v>R-Cytosine O3'</v>
      </c>
      <c r="G857" t="str">
        <f>VLOOKUP(E857,Hoja2!$1:$1048576,3)</f>
        <v>OS</v>
      </c>
    </row>
    <row r="858" spans="1:7" x14ac:dyDescent="0.25">
      <c r="A858" t="s">
        <v>0</v>
      </c>
      <c r="B858">
        <v>1078</v>
      </c>
      <c r="C858" t="s">
        <v>181</v>
      </c>
      <c r="D858" t="s">
        <v>194</v>
      </c>
      <c r="E858">
        <v>1078</v>
      </c>
      <c r="F858" t="str">
        <f>VLOOKUP(E858,Hoja2!$1:$1048576,4)</f>
        <v>R-Cytosine N1</v>
      </c>
      <c r="G858" t="str">
        <f>VLOOKUP(E858,Hoja2!$1:$1048576,3)</f>
        <v>N*</v>
      </c>
    </row>
    <row r="859" spans="1:7" x14ac:dyDescent="0.25">
      <c r="A859" t="s">
        <v>0</v>
      </c>
      <c r="B859">
        <v>1079</v>
      </c>
      <c r="C859" t="s">
        <v>180</v>
      </c>
      <c r="D859" t="s">
        <v>194</v>
      </c>
      <c r="E859">
        <v>1079</v>
      </c>
      <c r="F859" t="str">
        <f>VLOOKUP(E859,Hoja2!$1:$1048576,4)</f>
        <v>R-Cytosine C2</v>
      </c>
      <c r="G859" t="str">
        <f>VLOOKUP(E859,Hoja2!$1:$1048576,3)</f>
        <v>C</v>
      </c>
    </row>
    <row r="860" spans="1:7" x14ac:dyDescent="0.25">
      <c r="A860" t="s">
        <v>0</v>
      </c>
      <c r="B860">
        <v>1080</v>
      </c>
      <c r="C860" t="s">
        <v>179</v>
      </c>
      <c r="D860" t="s">
        <v>194</v>
      </c>
      <c r="E860">
        <v>1080</v>
      </c>
      <c r="F860" t="str">
        <f>VLOOKUP(E860,Hoja2!$1:$1048576,4)</f>
        <v>R-Cytosine N3</v>
      </c>
      <c r="G860" t="str">
        <f>VLOOKUP(E860,Hoja2!$1:$1048576,3)</f>
        <v>NC</v>
      </c>
    </row>
    <row r="861" spans="1:7" x14ac:dyDescent="0.25">
      <c r="A861" t="s">
        <v>0</v>
      </c>
      <c r="B861">
        <v>1081</v>
      </c>
      <c r="C861" t="s">
        <v>175</v>
      </c>
      <c r="D861" t="s">
        <v>194</v>
      </c>
      <c r="E861">
        <v>1081</v>
      </c>
      <c r="F861" t="str">
        <f>VLOOKUP(E861,Hoja2!$1:$1048576,4)</f>
        <v>R-Cytosine C4</v>
      </c>
      <c r="G861" t="str">
        <f>VLOOKUP(E861,Hoja2!$1:$1048576,3)</f>
        <v>CA</v>
      </c>
    </row>
    <row r="862" spans="1:7" x14ac:dyDescent="0.25">
      <c r="A862" t="s">
        <v>0</v>
      </c>
      <c r="B862">
        <v>1082</v>
      </c>
      <c r="C862" t="s">
        <v>176</v>
      </c>
      <c r="D862" t="s">
        <v>194</v>
      </c>
      <c r="E862">
        <v>1082</v>
      </c>
      <c r="F862" t="str">
        <f>VLOOKUP(E862,Hoja2!$1:$1048576,4)</f>
        <v>R-Cytosine C5</v>
      </c>
      <c r="G862" t="str">
        <f>VLOOKUP(E862,Hoja2!$1:$1048576,3)</f>
        <v>CM</v>
      </c>
    </row>
    <row r="863" spans="1:7" x14ac:dyDescent="0.25">
      <c r="A863" t="s">
        <v>0</v>
      </c>
      <c r="B863">
        <v>1083</v>
      </c>
      <c r="C863" t="s">
        <v>182</v>
      </c>
      <c r="D863" t="s">
        <v>194</v>
      </c>
      <c r="E863">
        <v>1083</v>
      </c>
      <c r="F863" t="str">
        <f>VLOOKUP(E863,Hoja2!$1:$1048576,4)</f>
        <v>R-Cytosine C6</v>
      </c>
      <c r="G863" t="str">
        <f>VLOOKUP(E863,Hoja2!$1:$1048576,3)</f>
        <v>CM</v>
      </c>
    </row>
    <row r="864" spans="1:7" x14ac:dyDescent="0.25">
      <c r="A864" t="s">
        <v>0</v>
      </c>
      <c r="B864">
        <v>1084</v>
      </c>
      <c r="C864" t="s">
        <v>195</v>
      </c>
      <c r="D864" t="s">
        <v>194</v>
      </c>
      <c r="E864">
        <v>1084</v>
      </c>
      <c r="F864" t="str">
        <f>VLOOKUP(E864,Hoja2!$1:$1048576,4)</f>
        <v>R-Cytosine O2</v>
      </c>
      <c r="G864" t="str">
        <f>VLOOKUP(E864,Hoja2!$1:$1048576,3)</f>
        <v>O</v>
      </c>
    </row>
    <row r="865" spans="1:7" x14ac:dyDescent="0.25">
      <c r="A865" t="s">
        <v>0</v>
      </c>
      <c r="B865">
        <v>1085</v>
      </c>
      <c r="C865" t="s">
        <v>196</v>
      </c>
      <c r="D865" t="s">
        <v>194</v>
      </c>
      <c r="E865">
        <v>1085</v>
      </c>
      <c r="F865" t="str">
        <f>VLOOKUP(E865,Hoja2!$1:$1048576,4)</f>
        <v>R-Cytosine N4</v>
      </c>
      <c r="G865" t="str">
        <f>VLOOKUP(E865,Hoja2!$1:$1048576,3)</f>
        <v>N2</v>
      </c>
    </row>
    <row r="866" spans="1:7" x14ac:dyDescent="0.25">
      <c r="A866" t="s">
        <v>0</v>
      </c>
      <c r="B866">
        <v>1086</v>
      </c>
      <c r="C866" t="s">
        <v>197</v>
      </c>
      <c r="D866" t="s">
        <v>194</v>
      </c>
      <c r="E866">
        <v>1086</v>
      </c>
      <c r="F866" t="str">
        <f>VLOOKUP(E866,Hoja2!$1:$1048576,4)</f>
        <v>R-Cytosine H41</v>
      </c>
      <c r="G866" t="str">
        <f>VLOOKUP(E866,Hoja2!$1:$1048576,3)</f>
        <v>H</v>
      </c>
    </row>
    <row r="867" spans="1:7" x14ac:dyDescent="0.25">
      <c r="A867" t="s">
        <v>0</v>
      </c>
      <c r="B867">
        <v>1087</v>
      </c>
      <c r="C867" t="s">
        <v>198</v>
      </c>
      <c r="D867" t="s">
        <v>194</v>
      </c>
      <c r="E867">
        <v>1087</v>
      </c>
      <c r="F867" t="str">
        <f>VLOOKUP(E867,Hoja2!$1:$1048576,4)</f>
        <v>R-Cytosine H42</v>
      </c>
      <c r="G867" t="str">
        <f>VLOOKUP(E867,Hoja2!$1:$1048576,3)</f>
        <v>H</v>
      </c>
    </row>
    <row r="868" spans="1:7" x14ac:dyDescent="0.25">
      <c r="A868" t="s">
        <v>0</v>
      </c>
      <c r="B868">
        <v>1088</v>
      </c>
      <c r="C868" t="s">
        <v>199</v>
      </c>
      <c r="D868" t="s">
        <v>194</v>
      </c>
      <c r="E868">
        <v>1088</v>
      </c>
      <c r="F868" t="str">
        <f>VLOOKUP(E868,Hoja2!$1:$1048576,4)</f>
        <v>R-Cytosine H5</v>
      </c>
      <c r="G868" t="str">
        <f>VLOOKUP(E868,Hoja2!$1:$1048576,3)</f>
        <v>HA</v>
      </c>
    </row>
    <row r="869" spans="1:7" x14ac:dyDescent="0.25">
      <c r="A869" t="s">
        <v>0</v>
      </c>
      <c r="B869">
        <v>1089</v>
      </c>
      <c r="C869" t="s">
        <v>200</v>
      </c>
      <c r="D869" t="s">
        <v>194</v>
      </c>
      <c r="E869">
        <v>1089</v>
      </c>
      <c r="F869" t="str">
        <f>VLOOKUP(E869,Hoja2!$1:$1048576,4)</f>
        <v>R-Cytosine H6</v>
      </c>
      <c r="G869" t="str">
        <f>VLOOKUP(E869,Hoja2!$1:$1048576,3)</f>
        <v>H4</v>
      </c>
    </row>
    <row r="870" spans="1:7" x14ac:dyDescent="0.25">
      <c r="A870" t="s">
        <v>0</v>
      </c>
      <c r="B870">
        <v>1090</v>
      </c>
      <c r="C870" t="s">
        <v>157</v>
      </c>
      <c r="D870" t="s">
        <v>201</v>
      </c>
      <c r="E870">
        <v>1090</v>
      </c>
      <c r="F870" t="str">
        <f>VLOOKUP(E870,Hoja2!$1:$1048576,4)</f>
        <v>R-Uracil O5'</v>
      </c>
      <c r="G870" t="str">
        <f>VLOOKUP(E870,Hoja2!$1:$1048576,3)</f>
        <v>OS</v>
      </c>
    </row>
    <row r="871" spans="1:7" x14ac:dyDescent="0.25">
      <c r="A871" t="s">
        <v>0</v>
      </c>
      <c r="B871">
        <v>1091</v>
      </c>
      <c r="C871" t="s">
        <v>159</v>
      </c>
      <c r="D871" t="s">
        <v>201</v>
      </c>
      <c r="E871">
        <v>1091</v>
      </c>
      <c r="F871" t="str">
        <f>VLOOKUP(E871,Hoja2!$1:$1048576,4)</f>
        <v>R-Uracil C5'</v>
      </c>
      <c r="G871" t="str">
        <f>VLOOKUP(E871,Hoja2!$1:$1048576,3)</f>
        <v>CT</v>
      </c>
    </row>
    <row r="872" spans="1:7" x14ac:dyDescent="0.25">
      <c r="A872" t="s">
        <v>0</v>
      </c>
      <c r="B872">
        <v>1092</v>
      </c>
      <c r="C872" t="s">
        <v>160</v>
      </c>
      <c r="D872" t="s">
        <v>201</v>
      </c>
      <c r="E872">
        <v>1092</v>
      </c>
      <c r="F872" t="str">
        <f>VLOOKUP(E872,Hoja2!$1:$1048576,4)</f>
        <v>R-Uracil H5'1</v>
      </c>
      <c r="G872" t="str">
        <f>VLOOKUP(E872,Hoja2!$1:$1048576,3)</f>
        <v>H1</v>
      </c>
    </row>
    <row r="873" spans="1:7" x14ac:dyDescent="0.25">
      <c r="A873" t="s">
        <v>0</v>
      </c>
      <c r="B873">
        <v>1093</v>
      </c>
      <c r="C873" t="s">
        <v>161</v>
      </c>
      <c r="D873" t="s">
        <v>201</v>
      </c>
      <c r="E873">
        <v>1093</v>
      </c>
      <c r="F873" t="str">
        <f>VLOOKUP(E873,Hoja2!$1:$1048576,4)</f>
        <v>R-Uracil H5'2</v>
      </c>
      <c r="G873" t="str">
        <f>VLOOKUP(E873,Hoja2!$1:$1048576,3)</f>
        <v>H1</v>
      </c>
    </row>
    <row r="874" spans="1:7" x14ac:dyDescent="0.25">
      <c r="A874" t="s">
        <v>0</v>
      </c>
      <c r="B874">
        <v>1094</v>
      </c>
      <c r="C874" t="s">
        <v>162</v>
      </c>
      <c r="D874" t="s">
        <v>201</v>
      </c>
      <c r="E874">
        <v>1094</v>
      </c>
      <c r="F874" t="str">
        <f>VLOOKUP(E874,Hoja2!$1:$1048576,4)</f>
        <v>R-Uracil C4'</v>
      </c>
      <c r="G874" t="str">
        <f>VLOOKUP(E874,Hoja2!$1:$1048576,3)</f>
        <v>CT</v>
      </c>
    </row>
    <row r="875" spans="1:7" x14ac:dyDescent="0.25">
      <c r="A875" t="s">
        <v>0</v>
      </c>
      <c r="B875">
        <v>1095</v>
      </c>
      <c r="C875" t="s">
        <v>163</v>
      </c>
      <c r="D875" t="s">
        <v>201</v>
      </c>
      <c r="E875">
        <v>1095</v>
      </c>
      <c r="F875" t="str">
        <f>VLOOKUP(E875,Hoja2!$1:$1048576,4)</f>
        <v>R-Uracil H4'</v>
      </c>
      <c r="G875" t="str">
        <f>VLOOKUP(E875,Hoja2!$1:$1048576,3)</f>
        <v>H1</v>
      </c>
    </row>
    <row r="876" spans="1:7" x14ac:dyDescent="0.25">
      <c r="A876" t="s">
        <v>0</v>
      </c>
      <c r="B876">
        <v>1096</v>
      </c>
      <c r="C876" t="s">
        <v>164</v>
      </c>
      <c r="D876" t="s">
        <v>201</v>
      </c>
      <c r="E876">
        <v>1096</v>
      </c>
      <c r="F876" t="str">
        <f>VLOOKUP(E876,Hoja2!$1:$1048576,4)</f>
        <v>R-Uracil O4'</v>
      </c>
      <c r="G876" t="str">
        <f>VLOOKUP(E876,Hoja2!$1:$1048576,3)</f>
        <v>OS</v>
      </c>
    </row>
    <row r="877" spans="1:7" x14ac:dyDescent="0.25">
      <c r="A877" t="s">
        <v>0</v>
      </c>
      <c r="B877">
        <v>1097</v>
      </c>
      <c r="C877" t="s">
        <v>165</v>
      </c>
      <c r="D877" t="s">
        <v>201</v>
      </c>
      <c r="E877">
        <v>1097</v>
      </c>
      <c r="F877" t="str">
        <f>VLOOKUP(E877,Hoja2!$1:$1048576,4)</f>
        <v>R-Uracil C1'</v>
      </c>
      <c r="G877" t="str">
        <f>VLOOKUP(E877,Hoja2!$1:$1048576,3)</f>
        <v>CT</v>
      </c>
    </row>
    <row r="878" spans="1:7" x14ac:dyDescent="0.25">
      <c r="A878" t="s">
        <v>0</v>
      </c>
      <c r="B878">
        <v>1098</v>
      </c>
      <c r="C878" t="s">
        <v>166</v>
      </c>
      <c r="D878" t="s">
        <v>201</v>
      </c>
      <c r="E878">
        <v>1098</v>
      </c>
      <c r="F878" t="str">
        <f>VLOOKUP(E878,Hoja2!$1:$1048576,4)</f>
        <v>R-Uracil H1'</v>
      </c>
      <c r="G878" t="str">
        <f>VLOOKUP(E878,Hoja2!$1:$1048576,3)</f>
        <v>H2</v>
      </c>
    </row>
    <row r="879" spans="1:7" x14ac:dyDescent="0.25">
      <c r="A879" t="s">
        <v>0</v>
      </c>
      <c r="B879">
        <v>1099</v>
      </c>
      <c r="C879" t="s">
        <v>167</v>
      </c>
      <c r="D879" t="s">
        <v>201</v>
      </c>
      <c r="E879">
        <v>1099</v>
      </c>
      <c r="F879" t="str">
        <f>VLOOKUP(E879,Hoja2!$1:$1048576,4)</f>
        <v>R-Uracil C3'</v>
      </c>
      <c r="G879" t="str">
        <f>VLOOKUP(E879,Hoja2!$1:$1048576,3)</f>
        <v>CT</v>
      </c>
    </row>
    <row r="880" spans="1:7" x14ac:dyDescent="0.25">
      <c r="A880" t="s">
        <v>0</v>
      </c>
      <c r="B880">
        <v>1100</v>
      </c>
      <c r="C880" t="s">
        <v>168</v>
      </c>
      <c r="D880" t="s">
        <v>201</v>
      </c>
      <c r="E880">
        <v>1100</v>
      </c>
      <c r="F880" t="str">
        <f>VLOOKUP(E880,Hoja2!$1:$1048576,4)</f>
        <v>R-Uracil H3'</v>
      </c>
      <c r="G880" t="str">
        <f>VLOOKUP(E880,Hoja2!$1:$1048576,3)</f>
        <v>H1</v>
      </c>
    </row>
    <row r="881" spans="1:7" x14ac:dyDescent="0.25">
      <c r="A881" t="s">
        <v>0</v>
      </c>
      <c r="B881">
        <v>1101</v>
      </c>
      <c r="C881" t="s">
        <v>169</v>
      </c>
      <c r="D881" t="s">
        <v>201</v>
      </c>
      <c r="E881">
        <v>1101</v>
      </c>
      <c r="F881" t="str">
        <f>VLOOKUP(E881,Hoja2!$1:$1048576,4)</f>
        <v>R-Uracil C2'</v>
      </c>
      <c r="G881" t="str">
        <f>VLOOKUP(E881,Hoja2!$1:$1048576,3)</f>
        <v>CT</v>
      </c>
    </row>
    <row r="882" spans="1:7" x14ac:dyDescent="0.25">
      <c r="A882" t="s">
        <v>0</v>
      </c>
      <c r="B882">
        <v>1102</v>
      </c>
      <c r="C882" t="s">
        <v>170</v>
      </c>
      <c r="D882" t="s">
        <v>201</v>
      </c>
      <c r="E882">
        <v>1102</v>
      </c>
      <c r="F882" t="str">
        <f>VLOOKUP(E882,Hoja2!$1:$1048576,4)</f>
        <v>R-Uracil H2'1</v>
      </c>
      <c r="G882" t="str">
        <f>VLOOKUP(E882,Hoja2!$1:$1048576,3)</f>
        <v>H1</v>
      </c>
    </row>
    <row r="883" spans="1:7" x14ac:dyDescent="0.25">
      <c r="A883" t="s">
        <v>0</v>
      </c>
      <c r="B883">
        <v>1103</v>
      </c>
      <c r="C883" t="s">
        <v>171</v>
      </c>
      <c r="D883" t="s">
        <v>201</v>
      </c>
      <c r="E883">
        <v>1103</v>
      </c>
      <c r="F883" t="str">
        <f>VLOOKUP(E883,Hoja2!$1:$1048576,4)</f>
        <v>R-Uracil O2'</v>
      </c>
      <c r="G883" t="str">
        <f>VLOOKUP(E883,Hoja2!$1:$1048576,3)</f>
        <v>OH</v>
      </c>
    </row>
    <row r="884" spans="1:7" x14ac:dyDescent="0.25">
      <c r="A884" t="s">
        <v>0</v>
      </c>
      <c r="B884">
        <v>1104</v>
      </c>
      <c r="C884" t="s">
        <v>172</v>
      </c>
      <c r="D884" t="s">
        <v>201</v>
      </c>
      <c r="E884">
        <v>1104</v>
      </c>
      <c r="F884" t="str">
        <f>VLOOKUP(E884,Hoja2!$1:$1048576,4)</f>
        <v>R-Uracil HO'2</v>
      </c>
      <c r="G884" t="str">
        <f>VLOOKUP(E884,Hoja2!$1:$1048576,3)</f>
        <v>HO</v>
      </c>
    </row>
    <row r="885" spans="1:7" x14ac:dyDescent="0.25">
      <c r="A885" t="s">
        <v>0</v>
      </c>
      <c r="B885">
        <v>1105</v>
      </c>
      <c r="C885" t="s">
        <v>173</v>
      </c>
      <c r="D885" t="s">
        <v>201</v>
      </c>
      <c r="E885">
        <v>1105</v>
      </c>
      <c r="F885" t="str">
        <f>VLOOKUP(E885,Hoja2!$1:$1048576,4)</f>
        <v>R-Uracil O3'</v>
      </c>
      <c r="G885" t="str">
        <f>VLOOKUP(E885,Hoja2!$1:$1048576,3)</f>
        <v>OS</v>
      </c>
    </row>
    <row r="886" spans="1:7" x14ac:dyDescent="0.25">
      <c r="A886" t="s">
        <v>0</v>
      </c>
      <c r="B886">
        <v>1106</v>
      </c>
      <c r="C886" t="s">
        <v>181</v>
      </c>
      <c r="D886" t="s">
        <v>201</v>
      </c>
      <c r="E886">
        <v>1106</v>
      </c>
      <c r="F886" t="str">
        <f>VLOOKUP(E886,Hoja2!$1:$1048576,4)</f>
        <v>R-Uracil N1</v>
      </c>
      <c r="G886" t="str">
        <f>VLOOKUP(E886,Hoja2!$1:$1048576,3)</f>
        <v>N*</v>
      </c>
    </row>
    <row r="887" spans="1:7" x14ac:dyDescent="0.25">
      <c r="A887" t="s">
        <v>0</v>
      </c>
      <c r="B887">
        <v>1107</v>
      </c>
      <c r="C887" t="s">
        <v>180</v>
      </c>
      <c r="D887" t="s">
        <v>201</v>
      </c>
      <c r="E887">
        <v>1107</v>
      </c>
      <c r="F887" t="str">
        <f>VLOOKUP(E887,Hoja2!$1:$1048576,4)</f>
        <v>R-Uracil C2</v>
      </c>
      <c r="G887" t="str">
        <f>VLOOKUP(E887,Hoja2!$1:$1048576,3)</f>
        <v>C</v>
      </c>
    </row>
    <row r="888" spans="1:7" x14ac:dyDescent="0.25">
      <c r="A888" t="s">
        <v>0</v>
      </c>
      <c r="B888">
        <v>1108</v>
      </c>
      <c r="C888" t="s">
        <v>179</v>
      </c>
      <c r="D888" t="s">
        <v>201</v>
      </c>
      <c r="E888">
        <v>1108</v>
      </c>
      <c r="F888" t="str">
        <f>VLOOKUP(E888,Hoja2!$1:$1048576,4)</f>
        <v>R-Uracil N3</v>
      </c>
      <c r="G888" t="str">
        <f>VLOOKUP(E888,Hoja2!$1:$1048576,3)</f>
        <v>NA</v>
      </c>
    </row>
    <row r="889" spans="1:7" x14ac:dyDescent="0.25">
      <c r="A889" t="s">
        <v>0</v>
      </c>
      <c r="B889">
        <v>1109</v>
      </c>
      <c r="C889" t="s">
        <v>175</v>
      </c>
      <c r="D889" t="s">
        <v>201</v>
      </c>
      <c r="E889">
        <v>1109</v>
      </c>
      <c r="F889" t="str">
        <f>VLOOKUP(E889,Hoja2!$1:$1048576,4)</f>
        <v>R-Uracil C4</v>
      </c>
      <c r="G889" t="str">
        <f>VLOOKUP(E889,Hoja2!$1:$1048576,3)</f>
        <v>C</v>
      </c>
    </row>
    <row r="890" spans="1:7" x14ac:dyDescent="0.25">
      <c r="A890" t="s">
        <v>0</v>
      </c>
      <c r="B890">
        <v>1110</v>
      </c>
      <c r="C890" t="s">
        <v>176</v>
      </c>
      <c r="D890" t="s">
        <v>201</v>
      </c>
      <c r="E890">
        <v>1110</v>
      </c>
      <c r="F890" t="str">
        <f>VLOOKUP(E890,Hoja2!$1:$1048576,4)</f>
        <v>R-Uracil C5</v>
      </c>
      <c r="G890" t="str">
        <f>VLOOKUP(E890,Hoja2!$1:$1048576,3)</f>
        <v>CM</v>
      </c>
    </row>
    <row r="891" spans="1:7" x14ac:dyDescent="0.25">
      <c r="A891" t="s">
        <v>0</v>
      </c>
      <c r="B891">
        <v>1111</v>
      </c>
      <c r="C891" t="s">
        <v>182</v>
      </c>
      <c r="D891" t="s">
        <v>201</v>
      </c>
      <c r="E891">
        <v>1111</v>
      </c>
      <c r="F891" t="str">
        <f>VLOOKUP(E891,Hoja2!$1:$1048576,4)</f>
        <v>R-Uracil C6</v>
      </c>
      <c r="G891" t="str">
        <f>VLOOKUP(E891,Hoja2!$1:$1048576,3)</f>
        <v>CM</v>
      </c>
    </row>
    <row r="892" spans="1:7" x14ac:dyDescent="0.25">
      <c r="A892" t="s">
        <v>0</v>
      </c>
      <c r="B892">
        <v>1112</v>
      </c>
      <c r="C892" t="s">
        <v>195</v>
      </c>
      <c r="D892" t="s">
        <v>201</v>
      </c>
      <c r="E892">
        <v>1112</v>
      </c>
      <c r="F892" t="str">
        <f>VLOOKUP(E892,Hoja2!$1:$1048576,4)</f>
        <v>R-Uracil O2</v>
      </c>
      <c r="G892" t="str">
        <f>VLOOKUP(E892,Hoja2!$1:$1048576,3)</f>
        <v>O</v>
      </c>
    </row>
    <row r="893" spans="1:7" x14ac:dyDescent="0.25">
      <c r="A893" t="s">
        <v>0</v>
      </c>
      <c r="B893">
        <v>1113</v>
      </c>
      <c r="C893" t="s">
        <v>202</v>
      </c>
      <c r="D893" t="s">
        <v>201</v>
      </c>
      <c r="E893">
        <v>1113</v>
      </c>
      <c r="F893" t="str">
        <f>VLOOKUP(E893,Hoja2!$1:$1048576,4)</f>
        <v>R-Uracil H3</v>
      </c>
      <c r="G893" t="str">
        <f>VLOOKUP(E893,Hoja2!$1:$1048576,3)</f>
        <v>H</v>
      </c>
    </row>
    <row r="894" spans="1:7" x14ac:dyDescent="0.25">
      <c r="A894" t="s">
        <v>0</v>
      </c>
      <c r="B894">
        <v>1114</v>
      </c>
      <c r="C894" t="s">
        <v>203</v>
      </c>
      <c r="D894" t="s">
        <v>201</v>
      </c>
      <c r="E894">
        <v>1114</v>
      </c>
      <c r="F894" t="str">
        <f>VLOOKUP(E894,Hoja2!$1:$1048576,4)</f>
        <v>R-Uracil O4</v>
      </c>
      <c r="G894" t="str">
        <f>VLOOKUP(E894,Hoja2!$1:$1048576,3)</f>
        <v>O</v>
      </c>
    </row>
    <row r="895" spans="1:7" x14ac:dyDescent="0.25">
      <c r="A895" t="s">
        <v>0</v>
      </c>
      <c r="B895">
        <v>1115</v>
      </c>
      <c r="C895" t="s">
        <v>199</v>
      </c>
      <c r="D895" t="s">
        <v>201</v>
      </c>
      <c r="E895">
        <v>1115</v>
      </c>
      <c r="F895" t="str">
        <f>VLOOKUP(E895,Hoja2!$1:$1048576,4)</f>
        <v>R-Uracil H5</v>
      </c>
      <c r="G895" t="str">
        <f>VLOOKUP(E895,Hoja2!$1:$1048576,3)</f>
        <v>HA</v>
      </c>
    </row>
    <row r="896" spans="1:7" x14ac:dyDescent="0.25">
      <c r="A896" t="s">
        <v>0</v>
      </c>
      <c r="B896">
        <v>1116</v>
      </c>
      <c r="C896" t="s">
        <v>200</v>
      </c>
      <c r="D896" t="s">
        <v>201</v>
      </c>
      <c r="E896">
        <v>1116</v>
      </c>
      <c r="F896" t="str">
        <f>VLOOKUP(E896,Hoja2!$1:$1048576,4)</f>
        <v>R-Uracil H6</v>
      </c>
      <c r="G896" t="str">
        <f>VLOOKUP(E896,Hoja2!$1:$1048576,3)</f>
        <v>H4</v>
      </c>
    </row>
    <row r="897" spans="1:7" x14ac:dyDescent="0.25">
      <c r="A897" t="s">
        <v>0</v>
      </c>
      <c r="B897">
        <v>1117</v>
      </c>
      <c r="C897" t="s">
        <v>157</v>
      </c>
      <c r="D897" t="s">
        <v>204</v>
      </c>
      <c r="E897">
        <v>1117</v>
      </c>
      <c r="F897" t="str">
        <f>VLOOKUP(E897,Hoja2!$1:$1048576,4)</f>
        <v>D-Adenosine O5'</v>
      </c>
      <c r="G897" t="str">
        <f>VLOOKUP(E897,Hoja2!$1:$1048576,3)</f>
        <v>OS</v>
      </c>
    </row>
    <row r="898" spans="1:7" x14ac:dyDescent="0.25">
      <c r="A898" t="s">
        <v>0</v>
      </c>
      <c r="B898">
        <v>1118</v>
      </c>
      <c r="C898" t="s">
        <v>159</v>
      </c>
      <c r="D898" t="s">
        <v>204</v>
      </c>
      <c r="E898">
        <v>1118</v>
      </c>
      <c r="F898" t="str">
        <f>VLOOKUP(E898,Hoja2!$1:$1048576,4)</f>
        <v>D-Adenosine C5'</v>
      </c>
      <c r="G898" t="str">
        <f>VLOOKUP(E898,Hoja2!$1:$1048576,3)</f>
        <v>CT</v>
      </c>
    </row>
    <row r="899" spans="1:7" x14ac:dyDescent="0.25">
      <c r="A899" t="s">
        <v>0</v>
      </c>
      <c r="B899">
        <v>1119</v>
      </c>
      <c r="C899" t="s">
        <v>160</v>
      </c>
      <c r="D899" t="s">
        <v>204</v>
      </c>
      <c r="E899">
        <v>1119</v>
      </c>
      <c r="F899" t="str">
        <f>VLOOKUP(E899,Hoja2!$1:$1048576,4)</f>
        <v>D-Adenosine H5'1</v>
      </c>
      <c r="G899" t="str">
        <f>VLOOKUP(E899,Hoja2!$1:$1048576,3)</f>
        <v>H1</v>
      </c>
    </row>
    <row r="900" spans="1:7" x14ac:dyDescent="0.25">
      <c r="A900" t="s">
        <v>0</v>
      </c>
      <c r="B900">
        <v>1120</v>
      </c>
      <c r="C900" t="s">
        <v>161</v>
      </c>
      <c r="D900" t="s">
        <v>204</v>
      </c>
      <c r="E900">
        <v>1120</v>
      </c>
      <c r="F900" t="str">
        <f>VLOOKUP(E900,Hoja2!$1:$1048576,4)</f>
        <v>D-Adenosine H5'2</v>
      </c>
      <c r="G900" t="str">
        <f>VLOOKUP(E900,Hoja2!$1:$1048576,3)</f>
        <v>H1</v>
      </c>
    </row>
    <row r="901" spans="1:7" x14ac:dyDescent="0.25">
      <c r="A901" t="s">
        <v>0</v>
      </c>
      <c r="B901">
        <v>1121</v>
      </c>
      <c r="C901" t="s">
        <v>162</v>
      </c>
      <c r="D901" t="s">
        <v>204</v>
      </c>
      <c r="E901">
        <v>1121</v>
      </c>
      <c r="F901" t="str">
        <f>VLOOKUP(E901,Hoja2!$1:$1048576,4)</f>
        <v>D-Adenosine C4'</v>
      </c>
      <c r="G901" t="str">
        <f>VLOOKUP(E901,Hoja2!$1:$1048576,3)</f>
        <v>CT</v>
      </c>
    </row>
    <row r="902" spans="1:7" x14ac:dyDescent="0.25">
      <c r="A902" t="s">
        <v>0</v>
      </c>
      <c r="B902">
        <v>1122</v>
      </c>
      <c r="C902" t="s">
        <v>163</v>
      </c>
      <c r="D902" t="s">
        <v>204</v>
      </c>
      <c r="E902">
        <v>1122</v>
      </c>
      <c r="F902" t="str">
        <f>VLOOKUP(E902,Hoja2!$1:$1048576,4)</f>
        <v>D-Adenosine H4'</v>
      </c>
      <c r="G902" t="str">
        <f>VLOOKUP(E902,Hoja2!$1:$1048576,3)</f>
        <v>H1</v>
      </c>
    </row>
    <row r="903" spans="1:7" x14ac:dyDescent="0.25">
      <c r="A903" t="s">
        <v>0</v>
      </c>
      <c r="B903">
        <v>1123</v>
      </c>
      <c r="C903" t="s">
        <v>164</v>
      </c>
      <c r="D903" t="s">
        <v>204</v>
      </c>
      <c r="E903">
        <v>1123</v>
      </c>
      <c r="F903" t="str">
        <f>VLOOKUP(E903,Hoja2!$1:$1048576,4)</f>
        <v>D-Adenosine O4'</v>
      </c>
      <c r="G903" t="str">
        <f>VLOOKUP(E903,Hoja2!$1:$1048576,3)</f>
        <v>OS</v>
      </c>
    </row>
    <row r="904" spans="1:7" x14ac:dyDescent="0.25">
      <c r="A904" t="s">
        <v>0</v>
      </c>
      <c r="B904">
        <v>1124</v>
      </c>
      <c r="C904" t="s">
        <v>165</v>
      </c>
      <c r="D904" t="s">
        <v>204</v>
      </c>
      <c r="E904">
        <v>1124</v>
      </c>
      <c r="F904" t="str">
        <f>VLOOKUP(E904,Hoja2!$1:$1048576,4)</f>
        <v>D-Adenosine C1'</v>
      </c>
      <c r="G904" t="str">
        <f>VLOOKUP(E904,Hoja2!$1:$1048576,3)</f>
        <v>CT</v>
      </c>
    </row>
    <row r="905" spans="1:7" x14ac:dyDescent="0.25">
      <c r="A905" t="s">
        <v>0</v>
      </c>
      <c r="B905">
        <v>1125</v>
      </c>
      <c r="C905" t="s">
        <v>166</v>
      </c>
      <c r="D905" t="s">
        <v>204</v>
      </c>
      <c r="E905">
        <v>1125</v>
      </c>
      <c r="F905" t="str">
        <f>VLOOKUP(E905,Hoja2!$1:$1048576,4)</f>
        <v>D-Adenosine H1'</v>
      </c>
      <c r="G905" t="str">
        <f>VLOOKUP(E905,Hoja2!$1:$1048576,3)</f>
        <v>H2</v>
      </c>
    </row>
    <row r="906" spans="1:7" x14ac:dyDescent="0.25">
      <c r="A906" t="s">
        <v>0</v>
      </c>
      <c r="B906">
        <v>1126</v>
      </c>
      <c r="C906" t="s">
        <v>167</v>
      </c>
      <c r="D906" t="s">
        <v>204</v>
      </c>
      <c r="E906">
        <v>1126</v>
      </c>
      <c r="F906" t="str">
        <f>VLOOKUP(E906,Hoja2!$1:$1048576,4)</f>
        <v>D-Adenosine C3'</v>
      </c>
      <c r="G906" t="str">
        <f>VLOOKUP(E906,Hoja2!$1:$1048576,3)</f>
        <v>CT</v>
      </c>
    </row>
    <row r="907" spans="1:7" x14ac:dyDescent="0.25">
      <c r="A907" t="s">
        <v>0</v>
      </c>
      <c r="B907">
        <v>1127</v>
      </c>
      <c r="C907" t="s">
        <v>168</v>
      </c>
      <c r="D907" t="s">
        <v>204</v>
      </c>
      <c r="E907">
        <v>1127</v>
      </c>
      <c r="F907" t="str">
        <f>VLOOKUP(E907,Hoja2!$1:$1048576,4)</f>
        <v>D-Adenosine H3'</v>
      </c>
      <c r="G907" t="str">
        <f>VLOOKUP(E907,Hoja2!$1:$1048576,3)</f>
        <v>H1</v>
      </c>
    </row>
    <row r="908" spans="1:7" x14ac:dyDescent="0.25">
      <c r="A908" t="s">
        <v>0</v>
      </c>
      <c r="B908">
        <v>1128</v>
      </c>
      <c r="C908" t="s">
        <v>169</v>
      </c>
      <c r="D908" t="s">
        <v>204</v>
      </c>
      <c r="E908">
        <v>1128</v>
      </c>
      <c r="F908" t="str">
        <f>VLOOKUP(E908,Hoja2!$1:$1048576,4)</f>
        <v>D-Adenosine C2'</v>
      </c>
      <c r="G908" t="str">
        <f>VLOOKUP(E908,Hoja2!$1:$1048576,3)</f>
        <v>CT</v>
      </c>
    </row>
    <row r="909" spans="1:7" x14ac:dyDescent="0.25">
      <c r="A909" t="s">
        <v>0</v>
      </c>
      <c r="B909">
        <v>1129</v>
      </c>
      <c r="C909" t="s">
        <v>205</v>
      </c>
      <c r="D909" t="s">
        <v>204</v>
      </c>
      <c r="E909">
        <v>1129</v>
      </c>
      <c r="F909" t="str">
        <f>VLOOKUP(E909,Hoja2!$1:$1048576,4)</f>
        <v>D-Adenosine H2'1</v>
      </c>
      <c r="G909" t="str">
        <f>VLOOKUP(E909,Hoja2!$1:$1048576,3)</f>
        <v>HC</v>
      </c>
    </row>
    <row r="910" spans="1:7" x14ac:dyDescent="0.25">
      <c r="A910" t="s">
        <v>0</v>
      </c>
      <c r="B910">
        <v>1130</v>
      </c>
      <c r="C910" t="s">
        <v>206</v>
      </c>
      <c r="D910" t="s">
        <v>204</v>
      </c>
      <c r="E910">
        <v>1130</v>
      </c>
      <c r="F910" t="str">
        <f>VLOOKUP(E910,Hoja2!$1:$1048576,4)</f>
        <v>D-Adenosine H2'2</v>
      </c>
      <c r="G910" t="str">
        <f>VLOOKUP(E910,Hoja2!$1:$1048576,3)</f>
        <v>HC</v>
      </c>
    </row>
    <row r="911" spans="1:7" x14ac:dyDescent="0.25">
      <c r="A911" t="s">
        <v>0</v>
      </c>
      <c r="B911">
        <v>1131</v>
      </c>
      <c r="C911" t="s">
        <v>173</v>
      </c>
      <c r="D911" t="s">
        <v>204</v>
      </c>
      <c r="E911">
        <v>1131</v>
      </c>
      <c r="F911" t="str">
        <f>VLOOKUP(E911,Hoja2!$1:$1048576,4)</f>
        <v>D-Adenosine O3'</v>
      </c>
      <c r="G911" t="str">
        <f>VLOOKUP(E911,Hoja2!$1:$1048576,3)</f>
        <v>OS</v>
      </c>
    </row>
    <row r="912" spans="1:7" x14ac:dyDescent="0.25">
      <c r="A912" t="s">
        <v>0</v>
      </c>
      <c r="B912">
        <v>1132</v>
      </c>
      <c r="C912" t="s">
        <v>174</v>
      </c>
      <c r="D912" t="s">
        <v>204</v>
      </c>
      <c r="E912">
        <v>1132</v>
      </c>
      <c r="F912" t="str">
        <f>VLOOKUP(E912,Hoja2!$1:$1048576,4)</f>
        <v>D-Adenosine N9</v>
      </c>
      <c r="G912" t="str">
        <f>VLOOKUP(E912,Hoja2!$1:$1048576,3)</f>
        <v>N*</v>
      </c>
    </row>
    <row r="913" spans="1:7" x14ac:dyDescent="0.25">
      <c r="A913" t="s">
        <v>0</v>
      </c>
      <c r="B913">
        <v>1133</v>
      </c>
      <c r="C913" t="s">
        <v>175</v>
      </c>
      <c r="D913" t="s">
        <v>204</v>
      </c>
      <c r="E913">
        <v>1133</v>
      </c>
      <c r="F913" t="str">
        <f>VLOOKUP(E913,Hoja2!$1:$1048576,4)</f>
        <v>D-Adenosine C4</v>
      </c>
      <c r="G913" t="str">
        <f>VLOOKUP(E913,Hoja2!$1:$1048576,3)</f>
        <v>CB</v>
      </c>
    </row>
    <row r="914" spans="1:7" x14ac:dyDescent="0.25">
      <c r="A914" t="s">
        <v>0</v>
      </c>
      <c r="B914">
        <v>1134</v>
      </c>
      <c r="C914" t="s">
        <v>176</v>
      </c>
      <c r="D914" t="s">
        <v>204</v>
      </c>
      <c r="E914">
        <v>1134</v>
      </c>
      <c r="F914" t="str">
        <f>VLOOKUP(E914,Hoja2!$1:$1048576,4)</f>
        <v>D-Adenosine C5</v>
      </c>
      <c r="G914" t="str">
        <f>VLOOKUP(E914,Hoja2!$1:$1048576,3)</f>
        <v>CB</v>
      </c>
    </row>
    <row r="915" spans="1:7" x14ac:dyDescent="0.25">
      <c r="A915" t="s">
        <v>0</v>
      </c>
      <c r="B915">
        <v>1135</v>
      </c>
      <c r="C915" t="s">
        <v>177</v>
      </c>
      <c r="D915" t="s">
        <v>204</v>
      </c>
      <c r="E915">
        <v>1135</v>
      </c>
      <c r="F915" t="str">
        <f>VLOOKUP(E915,Hoja2!$1:$1048576,4)</f>
        <v>D-Adenosine N7</v>
      </c>
      <c r="G915" t="str">
        <f>VLOOKUP(E915,Hoja2!$1:$1048576,3)</f>
        <v>NB</v>
      </c>
    </row>
    <row r="916" spans="1:7" x14ac:dyDescent="0.25">
      <c r="A916" t="s">
        <v>0</v>
      </c>
      <c r="B916">
        <v>1136</v>
      </c>
      <c r="C916" t="s">
        <v>178</v>
      </c>
      <c r="D916" t="s">
        <v>204</v>
      </c>
      <c r="E916">
        <v>1136</v>
      </c>
      <c r="F916" t="str">
        <f>VLOOKUP(E916,Hoja2!$1:$1048576,4)</f>
        <v>D-Adenosine C8</v>
      </c>
      <c r="G916" t="str">
        <f>VLOOKUP(E916,Hoja2!$1:$1048576,3)</f>
        <v>CK</v>
      </c>
    </row>
    <row r="917" spans="1:7" x14ac:dyDescent="0.25">
      <c r="A917" t="s">
        <v>0</v>
      </c>
      <c r="B917">
        <v>1137</v>
      </c>
      <c r="C917" t="s">
        <v>179</v>
      </c>
      <c r="D917" t="s">
        <v>204</v>
      </c>
      <c r="E917">
        <v>1137</v>
      </c>
      <c r="F917" t="str">
        <f>VLOOKUP(E917,Hoja2!$1:$1048576,4)</f>
        <v>D-Adenosine N3</v>
      </c>
      <c r="G917" t="str">
        <f>VLOOKUP(E917,Hoja2!$1:$1048576,3)</f>
        <v>NC</v>
      </c>
    </row>
    <row r="918" spans="1:7" x14ac:dyDescent="0.25">
      <c r="A918" t="s">
        <v>0</v>
      </c>
      <c r="B918">
        <v>1138</v>
      </c>
      <c r="C918" t="s">
        <v>180</v>
      </c>
      <c r="D918" t="s">
        <v>204</v>
      </c>
      <c r="E918">
        <v>1138</v>
      </c>
      <c r="F918" t="str">
        <f>VLOOKUP(E918,Hoja2!$1:$1048576,4)</f>
        <v>D-Adenosine C2</v>
      </c>
      <c r="G918" t="str">
        <f>VLOOKUP(E918,Hoja2!$1:$1048576,3)</f>
        <v>CQ</v>
      </c>
    </row>
    <row r="919" spans="1:7" x14ac:dyDescent="0.25">
      <c r="A919" t="s">
        <v>0</v>
      </c>
      <c r="B919">
        <v>1139</v>
      </c>
      <c r="C919" t="s">
        <v>181</v>
      </c>
      <c r="D919" t="s">
        <v>204</v>
      </c>
      <c r="E919">
        <v>1139</v>
      </c>
      <c r="F919" t="str">
        <f>VLOOKUP(E919,Hoja2!$1:$1048576,4)</f>
        <v>D-Adenosine N1</v>
      </c>
      <c r="G919" t="str">
        <f>VLOOKUP(E919,Hoja2!$1:$1048576,3)</f>
        <v>NC</v>
      </c>
    </row>
    <row r="920" spans="1:7" x14ac:dyDescent="0.25">
      <c r="A920" t="s">
        <v>0</v>
      </c>
      <c r="B920">
        <v>1140</v>
      </c>
      <c r="C920" t="s">
        <v>182</v>
      </c>
      <c r="D920" t="s">
        <v>204</v>
      </c>
      <c r="E920">
        <v>1140</v>
      </c>
      <c r="F920" t="str">
        <f>VLOOKUP(E920,Hoja2!$1:$1048576,4)</f>
        <v>D-Adenosine C6</v>
      </c>
      <c r="G920" t="str">
        <f>VLOOKUP(E920,Hoja2!$1:$1048576,3)</f>
        <v>CA</v>
      </c>
    </row>
    <row r="921" spans="1:7" x14ac:dyDescent="0.25">
      <c r="A921" t="s">
        <v>0</v>
      </c>
      <c r="B921">
        <v>1141</v>
      </c>
      <c r="C921" t="s">
        <v>183</v>
      </c>
      <c r="D921" t="s">
        <v>204</v>
      </c>
      <c r="E921">
        <v>1141</v>
      </c>
      <c r="F921" t="str">
        <f>VLOOKUP(E921,Hoja2!$1:$1048576,4)</f>
        <v>D-Adenosine H2</v>
      </c>
      <c r="G921" t="str">
        <f>VLOOKUP(E921,Hoja2!$1:$1048576,3)</f>
        <v>H5</v>
      </c>
    </row>
    <row r="922" spans="1:7" x14ac:dyDescent="0.25">
      <c r="A922" t="s">
        <v>0</v>
      </c>
      <c r="B922">
        <v>1142</v>
      </c>
      <c r="C922" t="s">
        <v>184</v>
      </c>
      <c r="D922" t="s">
        <v>204</v>
      </c>
      <c r="E922">
        <v>1142</v>
      </c>
      <c r="F922" t="str">
        <f>VLOOKUP(E922,Hoja2!$1:$1048576,4)</f>
        <v>D-Adenosine N6</v>
      </c>
      <c r="G922" t="str">
        <f>VLOOKUP(E922,Hoja2!$1:$1048576,3)</f>
        <v>N2</v>
      </c>
    </row>
    <row r="923" spans="1:7" x14ac:dyDescent="0.25">
      <c r="A923" t="s">
        <v>0</v>
      </c>
      <c r="B923">
        <v>1143</v>
      </c>
      <c r="C923" t="s">
        <v>185</v>
      </c>
      <c r="D923" t="s">
        <v>204</v>
      </c>
      <c r="E923">
        <v>1143</v>
      </c>
      <c r="F923" t="str">
        <f>VLOOKUP(E923,Hoja2!$1:$1048576,4)</f>
        <v>D-Adenosine H61</v>
      </c>
      <c r="G923" t="str">
        <f>VLOOKUP(E923,Hoja2!$1:$1048576,3)</f>
        <v>H</v>
      </c>
    </row>
    <row r="924" spans="1:7" x14ac:dyDescent="0.25">
      <c r="A924" t="s">
        <v>0</v>
      </c>
      <c r="B924">
        <v>1144</v>
      </c>
      <c r="C924" t="s">
        <v>186</v>
      </c>
      <c r="D924" t="s">
        <v>204</v>
      </c>
      <c r="E924">
        <v>1144</v>
      </c>
      <c r="F924" t="str">
        <f>VLOOKUP(E924,Hoja2!$1:$1048576,4)</f>
        <v>D-Adenosine H62</v>
      </c>
      <c r="G924" t="str">
        <f>VLOOKUP(E924,Hoja2!$1:$1048576,3)</f>
        <v>H</v>
      </c>
    </row>
    <row r="925" spans="1:7" x14ac:dyDescent="0.25">
      <c r="A925" t="s">
        <v>0</v>
      </c>
      <c r="B925">
        <v>1145</v>
      </c>
      <c r="C925" t="s">
        <v>187</v>
      </c>
      <c r="D925" t="s">
        <v>204</v>
      </c>
      <c r="E925">
        <v>1145</v>
      </c>
      <c r="F925" t="str">
        <f>VLOOKUP(E925,Hoja2!$1:$1048576,4)</f>
        <v>D-Adenosine H8</v>
      </c>
      <c r="G925" t="str">
        <f>VLOOKUP(E925,Hoja2!$1:$1048576,3)</f>
        <v>H5</v>
      </c>
    </row>
    <row r="926" spans="1:7" x14ac:dyDescent="0.25">
      <c r="A926" t="s">
        <v>0</v>
      </c>
      <c r="B926">
        <v>1146</v>
      </c>
      <c r="C926" t="s">
        <v>157</v>
      </c>
      <c r="D926" t="s">
        <v>207</v>
      </c>
      <c r="E926">
        <v>1146</v>
      </c>
      <c r="F926" t="str">
        <f>VLOOKUP(E926,Hoja2!$1:$1048576,4)</f>
        <v>D-Guanosine O5'</v>
      </c>
      <c r="G926" t="str">
        <f>VLOOKUP(E926,Hoja2!$1:$1048576,3)</f>
        <v>OS</v>
      </c>
    </row>
    <row r="927" spans="1:7" x14ac:dyDescent="0.25">
      <c r="A927" t="s">
        <v>0</v>
      </c>
      <c r="B927">
        <v>1147</v>
      </c>
      <c r="C927" t="s">
        <v>159</v>
      </c>
      <c r="D927" t="s">
        <v>207</v>
      </c>
      <c r="E927">
        <v>1147</v>
      </c>
      <c r="F927" t="str">
        <f>VLOOKUP(E927,Hoja2!$1:$1048576,4)</f>
        <v>D-Guanosine C5'</v>
      </c>
      <c r="G927" t="str">
        <f>VLOOKUP(E927,Hoja2!$1:$1048576,3)</f>
        <v>CT</v>
      </c>
    </row>
    <row r="928" spans="1:7" x14ac:dyDescent="0.25">
      <c r="A928" t="s">
        <v>0</v>
      </c>
      <c r="B928">
        <v>1148</v>
      </c>
      <c r="C928" t="s">
        <v>160</v>
      </c>
      <c r="D928" t="s">
        <v>207</v>
      </c>
      <c r="E928">
        <v>1148</v>
      </c>
      <c r="F928" t="str">
        <f>VLOOKUP(E928,Hoja2!$1:$1048576,4)</f>
        <v>D-Guanosine H5'1</v>
      </c>
      <c r="G928" t="str">
        <f>VLOOKUP(E928,Hoja2!$1:$1048576,3)</f>
        <v>H1</v>
      </c>
    </row>
    <row r="929" spans="1:7" x14ac:dyDescent="0.25">
      <c r="A929" t="s">
        <v>0</v>
      </c>
      <c r="B929">
        <v>1149</v>
      </c>
      <c r="C929" t="s">
        <v>161</v>
      </c>
      <c r="D929" t="s">
        <v>207</v>
      </c>
      <c r="E929">
        <v>1149</v>
      </c>
      <c r="F929" t="str">
        <f>VLOOKUP(E929,Hoja2!$1:$1048576,4)</f>
        <v>D-Guanosine H5'2</v>
      </c>
      <c r="G929" t="str">
        <f>VLOOKUP(E929,Hoja2!$1:$1048576,3)</f>
        <v>H1</v>
      </c>
    </row>
    <row r="930" spans="1:7" x14ac:dyDescent="0.25">
      <c r="A930" t="s">
        <v>0</v>
      </c>
      <c r="B930">
        <v>1150</v>
      </c>
      <c r="C930" t="s">
        <v>162</v>
      </c>
      <c r="D930" t="s">
        <v>207</v>
      </c>
      <c r="E930">
        <v>1150</v>
      </c>
      <c r="F930" t="str">
        <f>VLOOKUP(E930,Hoja2!$1:$1048576,4)</f>
        <v>D-Guanosine C4'</v>
      </c>
      <c r="G930" t="str">
        <f>VLOOKUP(E930,Hoja2!$1:$1048576,3)</f>
        <v>CT</v>
      </c>
    </row>
    <row r="931" spans="1:7" x14ac:dyDescent="0.25">
      <c r="A931" t="s">
        <v>0</v>
      </c>
      <c r="B931">
        <v>1151</v>
      </c>
      <c r="C931" t="s">
        <v>163</v>
      </c>
      <c r="D931" t="s">
        <v>207</v>
      </c>
      <c r="E931">
        <v>1151</v>
      </c>
      <c r="F931" t="str">
        <f>VLOOKUP(E931,Hoja2!$1:$1048576,4)</f>
        <v>D-Guanosine H4'</v>
      </c>
      <c r="G931" t="str">
        <f>VLOOKUP(E931,Hoja2!$1:$1048576,3)</f>
        <v>H1</v>
      </c>
    </row>
    <row r="932" spans="1:7" x14ac:dyDescent="0.25">
      <c r="A932" t="s">
        <v>0</v>
      </c>
      <c r="B932">
        <v>1152</v>
      </c>
      <c r="C932" t="s">
        <v>164</v>
      </c>
      <c r="D932" t="s">
        <v>207</v>
      </c>
      <c r="E932">
        <v>1152</v>
      </c>
      <c r="F932" t="str">
        <f>VLOOKUP(E932,Hoja2!$1:$1048576,4)</f>
        <v>D-Guanosine O4'</v>
      </c>
      <c r="G932" t="str">
        <f>VLOOKUP(E932,Hoja2!$1:$1048576,3)</f>
        <v>OS</v>
      </c>
    </row>
    <row r="933" spans="1:7" x14ac:dyDescent="0.25">
      <c r="A933" t="s">
        <v>0</v>
      </c>
      <c r="B933">
        <v>1153</v>
      </c>
      <c r="C933" t="s">
        <v>165</v>
      </c>
      <c r="D933" t="s">
        <v>207</v>
      </c>
      <c r="E933">
        <v>1153</v>
      </c>
      <c r="F933" t="str">
        <f>VLOOKUP(E933,Hoja2!$1:$1048576,4)</f>
        <v>D-Guanosine C1'</v>
      </c>
      <c r="G933" t="str">
        <f>VLOOKUP(E933,Hoja2!$1:$1048576,3)</f>
        <v>CT</v>
      </c>
    </row>
    <row r="934" spans="1:7" x14ac:dyDescent="0.25">
      <c r="A934" t="s">
        <v>0</v>
      </c>
      <c r="B934">
        <v>1154</v>
      </c>
      <c r="C934" t="s">
        <v>166</v>
      </c>
      <c r="D934" t="s">
        <v>207</v>
      </c>
      <c r="E934">
        <v>1154</v>
      </c>
      <c r="F934" t="str">
        <f>VLOOKUP(E934,Hoja2!$1:$1048576,4)</f>
        <v>D-Guanosine H1'</v>
      </c>
      <c r="G934" t="str">
        <f>VLOOKUP(E934,Hoja2!$1:$1048576,3)</f>
        <v>H2</v>
      </c>
    </row>
    <row r="935" spans="1:7" x14ac:dyDescent="0.25">
      <c r="A935" t="s">
        <v>0</v>
      </c>
      <c r="B935">
        <v>1155</v>
      </c>
      <c r="C935" t="s">
        <v>167</v>
      </c>
      <c r="D935" t="s">
        <v>207</v>
      </c>
      <c r="E935">
        <v>1155</v>
      </c>
      <c r="F935" t="str">
        <f>VLOOKUP(E935,Hoja2!$1:$1048576,4)</f>
        <v>D-Guanosine C3'</v>
      </c>
      <c r="G935" t="str">
        <f>VLOOKUP(E935,Hoja2!$1:$1048576,3)</f>
        <v>CT</v>
      </c>
    </row>
    <row r="936" spans="1:7" x14ac:dyDescent="0.25">
      <c r="A936" t="s">
        <v>0</v>
      </c>
      <c r="B936">
        <v>1156</v>
      </c>
      <c r="C936" t="s">
        <v>168</v>
      </c>
      <c r="D936" t="s">
        <v>207</v>
      </c>
      <c r="E936">
        <v>1156</v>
      </c>
      <c r="F936" t="str">
        <f>VLOOKUP(E936,Hoja2!$1:$1048576,4)</f>
        <v>D-Guanosine H3'</v>
      </c>
      <c r="G936" t="str">
        <f>VLOOKUP(E936,Hoja2!$1:$1048576,3)</f>
        <v>H1</v>
      </c>
    </row>
    <row r="937" spans="1:7" x14ac:dyDescent="0.25">
      <c r="A937" t="s">
        <v>0</v>
      </c>
      <c r="B937">
        <v>1157</v>
      </c>
      <c r="C937" t="s">
        <v>169</v>
      </c>
      <c r="D937" t="s">
        <v>207</v>
      </c>
      <c r="E937">
        <v>1157</v>
      </c>
      <c r="F937" t="str">
        <f>VLOOKUP(E937,Hoja2!$1:$1048576,4)</f>
        <v>D-Guanosine C2'</v>
      </c>
      <c r="G937" t="str">
        <f>VLOOKUP(E937,Hoja2!$1:$1048576,3)</f>
        <v>CT</v>
      </c>
    </row>
    <row r="938" spans="1:7" x14ac:dyDescent="0.25">
      <c r="A938" t="s">
        <v>0</v>
      </c>
      <c r="B938">
        <v>1158</v>
      </c>
      <c r="C938" t="s">
        <v>205</v>
      </c>
      <c r="D938" t="s">
        <v>207</v>
      </c>
      <c r="E938">
        <v>1158</v>
      </c>
      <c r="F938" t="str">
        <f>VLOOKUP(E938,Hoja2!$1:$1048576,4)</f>
        <v>D-Guanosine H2'1</v>
      </c>
      <c r="G938" t="str">
        <f>VLOOKUP(E938,Hoja2!$1:$1048576,3)</f>
        <v>HC</v>
      </c>
    </row>
    <row r="939" spans="1:7" x14ac:dyDescent="0.25">
      <c r="A939" t="s">
        <v>0</v>
      </c>
      <c r="B939">
        <v>1159</v>
      </c>
      <c r="C939" t="s">
        <v>206</v>
      </c>
      <c r="D939" t="s">
        <v>207</v>
      </c>
      <c r="E939">
        <v>1159</v>
      </c>
      <c r="F939" t="str">
        <f>VLOOKUP(E939,Hoja2!$1:$1048576,4)</f>
        <v>D-Guanosine H2'2</v>
      </c>
      <c r="G939" t="str">
        <f>VLOOKUP(E939,Hoja2!$1:$1048576,3)</f>
        <v>HC</v>
      </c>
    </row>
    <row r="940" spans="1:7" x14ac:dyDescent="0.25">
      <c r="A940" t="s">
        <v>0</v>
      </c>
      <c r="B940">
        <v>1160</v>
      </c>
      <c r="C940" t="s">
        <v>173</v>
      </c>
      <c r="D940" t="s">
        <v>207</v>
      </c>
      <c r="E940">
        <v>1160</v>
      </c>
      <c r="F940" t="str">
        <f>VLOOKUP(E940,Hoja2!$1:$1048576,4)</f>
        <v>D-Guanosine O3'</v>
      </c>
      <c r="G940" t="str">
        <f>VLOOKUP(E940,Hoja2!$1:$1048576,3)</f>
        <v>OS</v>
      </c>
    </row>
    <row r="941" spans="1:7" x14ac:dyDescent="0.25">
      <c r="A941" t="s">
        <v>0</v>
      </c>
      <c r="B941">
        <v>1161</v>
      </c>
      <c r="C941" t="s">
        <v>174</v>
      </c>
      <c r="D941" t="s">
        <v>207</v>
      </c>
      <c r="E941">
        <v>1161</v>
      </c>
      <c r="F941" t="str">
        <f>VLOOKUP(E941,Hoja2!$1:$1048576,4)</f>
        <v>D-Guanosine N9</v>
      </c>
      <c r="G941" t="str">
        <f>VLOOKUP(E941,Hoja2!$1:$1048576,3)</f>
        <v>N*</v>
      </c>
    </row>
    <row r="942" spans="1:7" x14ac:dyDescent="0.25">
      <c r="A942" t="s">
        <v>0</v>
      </c>
      <c r="B942">
        <v>1162</v>
      </c>
      <c r="C942" t="s">
        <v>175</v>
      </c>
      <c r="D942" t="s">
        <v>207</v>
      </c>
      <c r="E942">
        <v>1162</v>
      </c>
      <c r="F942" t="str">
        <f>VLOOKUP(E942,Hoja2!$1:$1048576,4)</f>
        <v>D-Guanosine C4</v>
      </c>
      <c r="G942" t="str">
        <f>VLOOKUP(E942,Hoja2!$1:$1048576,3)</f>
        <v>CB</v>
      </c>
    </row>
    <row r="943" spans="1:7" x14ac:dyDescent="0.25">
      <c r="A943" t="s">
        <v>0</v>
      </c>
      <c r="B943">
        <v>1163</v>
      </c>
      <c r="C943" t="s">
        <v>176</v>
      </c>
      <c r="D943" t="s">
        <v>207</v>
      </c>
      <c r="E943">
        <v>1163</v>
      </c>
      <c r="F943" t="str">
        <f>VLOOKUP(E943,Hoja2!$1:$1048576,4)</f>
        <v>D-Guanosine C5</v>
      </c>
      <c r="G943" t="str">
        <f>VLOOKUP(E943,Hoja2!$1:$1048576,3)</f>
        <v>CB</v>
      </c>
    </row>
    <row r="944" spans="1:7" x14ac:dyDescent="0.25">
      <c r="A944" t="s">
        <v>0</v>
      </c>
      <c r="B944">
        <v>1164</v>
      </c>
      <c r="C944" t="s">
        <v>177</v>
      </c>
      <c r="D944" t="s">
        <v>207</v>
      </c>
      <c r="E944">
        <v>1164</v>
      </c>
      <c r="F944" t="str">
        <f>VLOOKUP(E944,Hoja2!$1:$1048576,4)</f>
        <v>D-Guanosine N7</v>
      </c>
      <c r="G944" t="str">
        <f>VLOOKUP(E944,Hoja2!$1:$1048576,3)</f>
        <v>NB</v>
      </c>
    </row>
    <row r="945" spans="1:7" x14ac:dyDescent="0.25">
      <c r="A945" t="s">
        <v>0</v>
      </c>
      <c r="B945">
        <v>1165</v>
      </c>
      <c r="C945" t="s">
        <v>178</v>
      </c>
      <c r="D945" t="s">
        <v>207</v>
      </c>
      <c r="E945">
        <v>1165</v>
      </c>
      <c r="F945" t="str">
        <f>VLOOKUP(E945,Hoja2!$1:$1048576,4)</f>
        <v>D-Guanosine C8</v>
      </c>
      <c r="G945" t="str">
        <f>VLOOKUP(E945,Hoja2!$1:$1048576,3)</f>
        <v>CK</v>
      </c>
    </row>
    <row r="946" spans="1:7" x14ac:dyDescent="0.25">
      <c r="A946" t="s">
        <v>0</v>
      </c>
      <c r="B946">
        <v>1166</v>
      </c>
      <c r="C946" t="s">
        <v>179</v>
      </c>
      <c r="D946" t="s">
        <v>207</v>
      </c>
      <c r="E946">
        <v>1166</v>
      </c>
      <c r="F946" t="str">
        <f>VLOOKUP(E946,Hoja2!$1:$1048576,4)</f>
        <v>D-Guanosine N3</v>
      </c>
      <c r="G946" t="str">
        <f>VLOOKUP(E946,Hoja2!$1:$1048576,3)</f>
        <v>NC</v>
      </c>
    </row>
    <row r="947" spans="1:7" x14ac:dyDescent="0.25">
      <c r="A947" t="s">
        <v>0</v>
      </c>
      <c r="B947">
        <v>1167</v>
      </c>
      <c r="C947" t="s">
        <v>180</v>
      </c>
      <c r="D947" t="s">
        <v>207</v>
      </c>
      <c r="E947">
        <v>1167</v>
      </c>
      <c r="F947" t="str">
        <f>VLOOKUP(E947,Hoja2!$1:$1048576,4)</f>
        <v>D-Guanosine C2</v>
      </c>
      <c r="G947" t="str">
        <f>VLOOKUP(E947,Hoja2!$1:$1048576,3)</f>
        <v>CA</v>
      </c>
    </row>
    <row r="948" spans="1:7" x14ac:dyDescent="0.25">
      <c r="A948" t="s">
        <v>0</v>
      </c>
      <c r="B948">
        <v>1168</v>
      </c>
      <c r="C948" t="s">
        <v>181</v>
      </c>
      <c r="D948" t="s">
        <v>207</v>
      </c>
      <c r="E948">
        <v>1168</v>
      </c>
      <c r="F948" t="str">
        <f>VLOOKUP(E948,Hoja2!$1:$1048576,4)</f>
        <v>D-Guanosine N1</v>
      </c>
      <c r="G948" t="str">
        <f>VLOOKUP(E948,Hoja2!$1:$1048576,3)</f>
        <v>NA</v>
      </c>
    </row>
    <row r="949" spans="1:7" x14ac:dyDescent="0.25">
      <c r="A949" t="s">
        <v>0</v>
      </c>
      <c r="B949">
        <v>1169</v>
      </c>
      <c r="C949" t="s">
        <v>182</v>
      </c>
      <c r="D949" t="s">
        <v>207</v>
      </c>
      <c r="E949">
        <v>1169</v>
      </c>
      <c r="F949" t="str">
        <f>VLOOKUP(E949,Hoja2!$1:$1048576,4)</f>
        <v>D-Guanosine C6</v>
      </c>
      <c r="G949" t="str">
        <f>VLOOKUP(E949,Hoja2!$1:$1048576,3)</f>
        <v>C</v>
      </c>
    </row>
    <row r="950" spans="1:7" x14ac:dyDescent="0.25">
      <c r="A950" t="s">
        <v>0</v>
      </c>
      <c r="B950">
        <v>1170</v>
      </c>
      <c r="C950" t="s">
        <v>189</v>
      </c>
      <c r="D950" t="s">
        <v>207</v>
      </c>
      <c r="E950">
        <v>1170</v>
      </c>
      <c r="F950" t="str">
        <f>VLOOKUP(E950,Hoja2!$1:$1048576,4)</f>
        <v>D-Guanosine H1</v>
      </c>
      <c r="G950" t="str">
        <f>VLOOKUP(E950,Hoja2!$1:$1048576,3)</f>
        <v>H</v>
      </c>
    </row>
    <row r="951" spans="1:7" x14ac:dyDescent="0.25">
      <c r="A951" t="s">
        <v>0</v>
      </c>
      <c r="B951">
        <v>1171</v>
      </c>
      <c r="C951" t="s">
        <v>190</v>
      </c>
      <c r="D951" t="s">
        <v>207</v>
      </c>
      <c r="E951">
        <v>1171</v>
      </c>
      <c r="F951" t="str">
        <f>VLOOKUP(E951,Hoja2!$1:$1048576,4)</f>
        <v>D-Guanosine N2</v>
      </c>
      <c r="G951" t="str">
        <f>VLOOKUP(E951,Hoja2!$1:$1048576,3)</f>
        <v>N2</v>
      </c>
    </row>
    <row r="952" spans="1:7" x14ac:dyDescent="0.25">
      <c r="A952" t="s">
        <v>0</v>
      </c>
      <c r="B952">
        <v>1172</v>
      </c>
      <c r="C952" t="s">
        <v>191</v>
      </c>
      <c r="D952" t="s">
        <v>207</v>
      </c>
      <c r="E952">
        <v>1172</v>
      </c>
      <c r="F952" t="str">
        <f>VLOOKUP(E952,Hoja2!$1:$1048576,4)</f>
        <v>D-Guanosine H21</v>
      </c>
      <c r="G952" t="str">
        <f>VLOOKUP(E952,Hoja2!$1:$1048576,3)</f>
        <v>H</v>
      </c>
    </row>
    <row r="953" spans="1:7" x14ac:dyDescent="0.25">
      <c r="A953" t="s">
        <v>0</v>
      </c>
      <c r="B953">
        <v>1173</v>
      </c>
      <c r="C953" t="s">
        <v>192</v>
      </c>
      <c r="D953" t="s">
        <v>207</v>
      </c>
      <c r="E953">
        <v>1173</v>
      </c>
      <c r="F953" t="str">
        <f>VLOOKUP(E953,Hoja2!$1:$1048576,4)</f>
        <v>D-Guanosine H22</v>
      </c>
      <c r="G953" t="str">
        <f>VLOOKUP(E953,Hoja2!$1:$1048576,3)</f>
        <v>H</v>
      </c>
    </row>
    <row r="954" spans="1:7" x14ac:dyDescent="0.25">
      <c r="A954" t="s">
        <v>0</v>
      </c>
      <c r="B954">
        <v>1174</v>
      </c>
      <c r="C954" t="s">
        <v>193</v>
      </c>
      <c r="D954" t="s">
        <v>207</v>
      </c>
      <c r="E954">
        <v>1174</v>
      </c>
      <c r="F954" t="str">
        <f>VLOOKUP(E954,Hoja2!$1:$1048576,4)</f>
        <v>D-Guanosine O6</v>
      </c>
      <c r="G954" t="str">
        <f>VLOOKUP(E954,Hoja2!$1:$1048576,3)</f>
        <v>O</v>
      </c>
    </row>
    <row r="955" spans="1:7" x14ac:dyDescent="0.25">
      <c r="A955" t="s">
        <v>0</v>
      </c>
      <c r="B955">
        <v>1175</v>
      </c>
      <c r="C955" t="s">
        <v>187</v>
      </c>
      <c r="D955" t="s">
        <v>207</v>
      </c>
      <c r="E955">
        <v>1175</v>
      </c>
      <c r="F955" t="str">
        <f>VLOOKUP(E955,Hoja2!$1:$1048576,4)</f>
        <v>D-Guanosine H8</v>
      </c>
      <c r="G955" t="str">
        <f>VLOOKUP(E955,Hoja2!$1:$1048576,3)</f>
        <v>H5</v>
      </c>
    </row>
    <row r="956" spans="1:7" x14ac:dyDescent="0.25">
      <c r="A956" t="s">
        <v>0</v>
      </c>
      <c r="B956">
        <v>1176</v>
      </c>
      <c r="C956" t="s">
        <v>157</v>
      </c>
      <c r="D956" t="s">
        <v>208</v>
      </c>
      <c r="E956">
        <v>1176</v>
      </c>
      <c r="F956" t="str">
        <f>VLOOKUP(E956,Hoja2!$1:$1048576,4)</f>
        <v>D-Cytosine O5'</v>
      </c>
      <c r="G956" t="str">
        <f>VLOOKUP(E956,Hoja2!$1:$1048576,3)</f>
        <v>OS</v>
      </c>
    </row>
    <row r="957" spans="1:7" x14ac:dyDescent="0.25">
      <c r="A957" t="s">
        <v>0</v>
      </c>
      <c r="B957">
        <v>1177</v>
      </c>
      <c r="C957" t="s">
        <v>159</v>
      </c>
      <c r="D957" t="s">
        <v>208</v>
      </c>
      <c r="E957">
        <v>1177</v>
      </c>
      <c r="F957" t="str">
        <f>VLOOKUP(E957,Hoja2!$1:$1048576,4)</f>
        <v>D-Cytosine C5'</v>
      </c>
      <c r="G957" t="str">
        <f>VLOOKUP(E957,Hoja2!$1:$1048576,3)</f>
        <v>CT</v>
      </c>
    </row>
    <row r="958" spans="1:7" x14ac:dyDescent="0.25">
      <c r="A958" t="s">
        <v>0</v>
      </c>
      <c r="B958">
        <v>1178</v>
      </c>
      <c r="C958" t="s">
        <v>160</v>
      </c>
      <c r="D958" t="s">
        <v>208</v>
      </c>
      <c r="E958">
        <v>1178</v>
      </c>
      <c r="F958" t="str">
        <f>VLOOKUP(E958,Hoja2!$1:$1048576,4)</f>
        <v>D-Cytosine H5'1</v>
      </c>
      <c r="G958" t="str">
        <f>VLOOKUP(E958,Hoja2!$1:$1048576,3)</f>
        <v>H1</v>
      </c>
    </row>
    <row r="959" spans="1:7" x14ac:dyDescent="0.25">
      <c r="A959" t="s">
        <v>0</v>
      </c>
      <c r="B959">
        <v>1179</v>
      </c>
      <c r="C959" t="s">
        <v>161</v>
      </c>
      <c r="D959" t="s">
        <v>208</v>
      </c>
      <c r="E959">
        <v>1179</v>
      </c>
      <c r="F959" t="str">
        <f>VLOOKUP(E959,Hoja2!$1:$1048576,4)</f>
        <v>D-Cytosine H5'2</v>
      </c>
      <c r="G959" t="str">
        <f>VLOOKUP(E959,Hoja2!$1:$1048576,3)</f>
        <v>H1</v>
      </c>
    </row>
    <row r="960" spans="1:7" x14ac:dyDescent="0.25">
      <c r="A960" t="s">
        <v>0</v>
      </c>
      <c r="B960">
        <v>1180</v>
      </c>
      <c r="C960" t="s">
        <v>162</v>
      </c>
      <c r="D960" t="s">
        <v>208</v>
      </c>
      <c r="E960">
        <v>1180</v>
      </c>
      <c r="F960" t="str">
        <f>VLOOKUP(E960,Hoja2!$1:$1048576,4)</f>
        <v>D-Cytosine C4'</v>
      </c>
      <c r="G960" t="str">
        <f>VLOOKUP(E960,Hoja2!$1:$1048576,3)</f>
        <v>CT</v>
      </c>
    </row>
    <row r="961" spans="1:7" x14ac:dyDescent="0.25">
      <c r="A961" t="s">
        <v>0</v>
      </c>
      <c r="B961">
        <v>1181</v>
      </c>
      <c r="C961" t="s">
        <v>163</v>
      </c>
      <c r="D961" t="s">
        <v>208</v>
      </c>
      <c r="E961">
        <v>1181</v>
      </c>
      <c r="F961" t="str">
        <f>VLOOKUP(E961,Hoja2!$1:$1048576,4)</f>
        <v>D-Cytosine H4'</v>
      </c>
      <c r="G961" t="str">
        <f>VLOOKUP(E961,Hoja2!$1:$1048576,3)</f>
        <v>H1</v>
      </c>
    </row>
    <row r="962" spans="1:7" x14ac:dyDescent="0.25">
      <c r="A962" t="s">
        <v>0</v>
      </c>
      <c r="B962">
        <v>1182</v>
      </c>
      <c r="C962" t="s">
        <v>164</v>
      </c>
      <c r="D962" t="s">
        <v>208</v>
      </c>
      <c r="E962">
        <v>1182</v>
      </c>
      <c r="F962" t="str">
        <f>VLOOKUP(E962,Hoja2!$1:$1048576,4)</f>
        <v>D-Cytosine O4'</v>
      </c>
      <c r="G962" t="str">
        <f>VLOOKUP(E962,Hoja2!$1:$1048576,3)</f>
        <v>OS</v>
      </c>
    </row>
    <row r="963" spans="1:7" x14ac:dyDescent="0.25">
      <c r="A963" t="s">
        <v>0</v>
      </c>
      <c r="B963">
        <v>1183</v>
      </c>
      <c r="C963" t="s">
        <v>165</v>
      </c>
      <c r="D963" t="s">
        <v>208</v>
      </c>
      <c r="E963">
        <v>1183</v>
      </c>
      <c r="F963" t="str">
        <f>VLOOKUP(E963,Hoja2!$1:$1048576,4)</f>
        <v>D-Cytosine C1'</v>
      </c>
      <c r="G963" t="str">
        <f>VLOOKUP(E963,Hoja2!$1:$1048576,3)</f>
        <v>CT</v>
      </c>
    </row>
    <row r="964" spans="1:7" x14ac:dyDescent="0.25">
      <c r="A964" t="s">
        <v>0</v>
      </c>
      <c r="B964">
        <v>1184</v>
      </c>
      <c r="C964" t="s">
        <v>166</v>
      </c>
      <c r="D964" t="s">
        <v>208</v>
      </c>
      <c r="E964">
        <v>1184</v>
      </c>
      <c r="F964" t="str">
        <f>VLOOKUP(E964,Hoja2!$1:$1048576,4)</f>
        <v>D-Cytosine H1'</v>
      </c>
      <c r="G964" t="str">
        <f>VLOOKUP(E964,Hoja2!$1:$1048576,3)</f>
        <v>H2</v>
      </c>
    </row>
    <row r="965" spans="1:7" x14ac:dyDescent="0.25">
      <c r="A965" t="s">
        <v>0</v>
      </c>
      <c r="B965">
        <v>1185</v>
      </c>
      <c r="C965" t="s">
        <v>167</v>
      </c>
      <c r="D965" t="s">
        <v>208</v>
      </c>
      <c r="E965">
        <v>1185</v>
      </c>
      <c r="F965" t="str">
        <f>VLOOKUP(E965,Hoja2!$1:$1048576,4)</f>
        <v>D-Cytosine C3'</v>
      </c>
      <c r="G965" t="str">
        <f>VLOOKUP(E965,Hoja2!$1:$1048576,3)</f>
        <v>CT</v>
      </c>
    </row>
    <row r="966" spans="1:7" x14ac:dyDescent="0.25">
      <c r="A966" t="s">
        <v>0</v>
      </c>
      <c r="B966">
        <v>1186</v>
      </c>
      <c r="C966" t="s">
        <v>168</v>
      </c>
      <c r="D966" t="s">
        <v>208</v>
      </c>
      <c r="E966">
        <v>1186</v>
      </c>
      <c r="F966" t="str">
        <f>VLOOKUP(E966,Hoja2!$1:$1048576,4)</f>
        <v>D-Cytosine H3'</v>
      </c>
      <c r="G966" t="str">
        <f>VLOOKUP(E966,Hoja2!$1:$1048576,3)</f>
        <v>H1</v>
      </c>
    </row>
    <row r="967" spans="1:7" x14ac:dyDescent="0.25">
      <c r="A967" t="s">
        <v>0</v>
      </c>
      <c r="B967">
        <v>1187</v>
      </c>
      <c r="C967" t="s">
        <v>169</v>
      </c>
      <c r="D967" t="s">
        <v>208</v>
      </c>
      <c r="E967">
        <v>1187</v>
      </c>
      <c r="F967" t="str">
        <f>VLOOKUP(E967,Hoja2!$1:$1048576,4)</f>
        <v>D-Cytosine C2'</v>
      </c>
      <c r="G967" t="str">
        <f>VLOOKUP(E967,Hoja2!$1:$1048576,3)</f>
        <v>CT</v>
      </c>
    </row>
    <row r="968" spans="1:7" x14ac:dyDescent="0.25">
      <c r="A968" t="s">
        <v>0</v>
      </c>
      <c r="B968">
        <v>1188</v>
      </c>
      <c r="C968" t="s">
        <v>205</v>
      </c>
      <c r="D968" t="s">
        <v>208</v>
      </c>
      <c r="E968">
        <v>1188</v>
      </c>
      <c r="F968" t="str">
        <f>VLOOKUP(E968,Hoja2!$1:$1048576,4)</f>
        <v>D-Cytosine H2'1</v>
      </c>
      <c r="G968" t="str">
        <f>VLOOKUP(E968,Hoja2!$1:$1048576,3)</f>
        <v>HC</v>
      </c>
    </row>
    <row r="969" spans="1:7" x14ac:dyDescent="0.25">
      <c r="A969" t="s">
        <v>0</v>
      </c>
      <c r="B969">
        <v>1189</v>
      </c>
      <c r="C969" t="s">
        <v>206</v>
      </c>
      <c r="D969" t="s">
        <v>208</v>
      </c>
      <c r="E969">
        <v>1189</v>
      </c>
      <c r="F969" t="str">
        <f>VLOOKUP(E969,Hoja2!$1:$1048576,4)</f>
        <v>D-Cytosine H2'2</v>
      </c>
      <c r="G969" t="str">
        <f>VLOOKUP(E969,Hoja2!$1:$1048576,3)</f>
        <v>HC</v>
      </c>
    </row>
    <row r="970" spans="1:7" x14ac:dyDescent="0.25">
      <c r="A970" t="s">
        <v>0</v>
      </c>
      <c r="B970">
        <v>1190</v>
      </c>
      <c r="C970" t="s">
        <v>173</v>
      </c>
      <c r="D970" t="s">
        <v>208</v>
      </c>
      <c r="E970">
        <v>1190</v>
      </c>
      <c r="F970" t="str">
        <f>VLOOKUP(E970,Hoja2!$1:$1048576,4)</f>
        <v>D-Cytosine O3'</v>
      </c>
      <c r="G970" t="str">
        <f>VLOOKUP(E970,Hoja2!$1:$1048576,3)</f>
        <v>OS</v>
      </c>
    </row>
    <row r="971" spans="1:7" x14ac:dyDescent="0.25">
      <c r="A971" t="s">
        <v>0</v>
      </c>
      <c r="B971">
        <v>1191</v>
      </c>
      <c r="C971" t="s">
        <v>181</v>
      </c>
      <c r="D971" t="s">
        <v>208</v>
      </c>
      <c r="E971">
        <v>1191</v>
      </c>
      <c r="F971" t="str">
        <f>VLOOKUP(E971,Hoja2!$1:$1048576,4)</f>
        <v>D-Cytosine N1</v>
      </c>
      <c r="G971" t="str">
        <f>VLOOKUP(E971,Hoja2!$1:$1048576,3)</f>
        <v>N*</v>
      </c>
    </row>
    <row r="972" spans="1:7" x14ac:dyDescent="0.25">
      <c r="A972" t="s">
        <v>0</v>
      </c>
      <c r="B972">
        <v>1192</v>
      </c>
      <c r="C972" t="s">
        <v>180</v>
      </c>
      <c r="D972" t="s">
        <v>208</v>
      </c>
      <c r="E972">
        <v>1192</v>
      </c>
      <c r="F972" t="str">
        <f>VLOOKUP(E972,Hoja2!$1:$1048576,4)</f>
        <v>D-Cytosine C2</v>
      </c>
      <c r="G972" t="str">
        <f>VLOOKUP(E972,Hoja2!$1:$1048576,3)</f>
        <v>C</v>
      </c>
    </row>
    <row r="973" spans="1:7" x14ac:dyDescent="0.25">
      <c r="A973" t="s">
        <v>0</v>
      </c>
      <c r="B973">
        <v>1193</v>
      </c>
      <c r="C973" t="s">
        <v>179</v>
      </c>
      <c r="D973" t="s">
        <v>208</v>
      </c>
      <c r="E973">
        <v>1193</v>
      </c>
      <c r="F973" t="str">
        <f>VLOOKUP(E973,Hoja2!$1:$1048576,4)</f>
        <v>D-Cytosine N3</v>
      </c>
      <c r="G973" t="str">
        <f>VLOOKUP(E973,Hoja2!$1:$1048576,3)</f>
        <v>NC</v>
      </c>
    </row>
    <row r="974" spans="1:7" x14ac:dyDescent="0.25">
      <c r="A974" t="s">
        <v>0</v>
      </c>
      <c r="B974">
        <v>1194</v>
      </c>
      <c r="C974" t="s">
        <v>175</v>
      </c>
      <c r="D974" t="s">
        <v>208</v>
      </c>
      <c r="E974">
        <v>1194</v>
      </c>
      <c r="F974" t="str">
        <f>VLOOKUP(E974,Hoja2!$1:$1048576,4)</f>
        <v>D-Cytosine C4</v>
      </c>
      <c r="G974" t="str">
        <f>VLOOKUP(E974,Hoja2!$1:$1048576,3)</f>
        <v>CA</v>
      </c>
    </row>
    <row r="975" spans="1:7" x14ac:dyDescent="0.25">
      <c r="A975" t="s">
        <v>0</v>
      </c>
      <c r="B975">
        <v>1195</v>
      </c>
      <c r="C975" t="s">
        <v>176</v>
      </c>
      <c r="D975" t="s">
        <v>208</v>
      </c>
      <c r="E975">
        <v>1195</v>
      </c>
      <c r="F975" t="str">
        <f>VLOOKUP(E975,Hoja2!$1:$1048576,4)</f>
        <v>D-Cytosine C5</v>
      </c>
      <c r="G975" t="str">
        <f>VLOOKUP(E975,Hoja2!$1:$1048576,3)</f>
        <v>CM</v>
      </c>
    </row>
    <row r="976" spans="1:7" x14ac:dyDescent="0.25">
      <c r="A976" t="s">
        <v>0</v>
      </c>
      <c r="B976">
        <v>1196</v>
      </c>
      <c r="C976" t="s">
        <v>182</v>
      </c>
      <c r="D976" t="s">
        <v>208</v>
      </c>
      <c r="E976">
        <v>1196</v>
      </c>
      <c r="F976" t="str">
        <f>VLOOKUP(E976,Hoja2!$1:$1048576,4)</f>
        <v>D-Cytosine C6</v>
      </c>
      <c r="G976" t="str">
        <f>VLOOKUP(E976,Hoja2!$1:$1048576,3)</f>
        <v>CM</v>
      </c>
    </row>
    <row r="977" spans="1:7" x14ac:dyDescent="0.25">
      <c r="A977" t="s">
        <v>0</v>
      </c>
      <c r="B977">
        <v>1197</v>
      </c>
      <c r="C977" t="s">
        <v>195</v>
      </c>
      <c r="D977" t="s">
        <v>208</v>
      </c>
      <c r="E977">
        <v>1197</v>
      </c>
      <c r="F977" t="str">
        <f>VLOOKUP(E977,Hoja2!$1:$1048576,4)</f>
        <v>D-Cytosine O2</v>
      </c>
      <c r="G977" t="str">
        <f>VLOOKUP(E977,Hoja2!$1:$1048576,3)</f>
        <v>O</v>
      </c>
    </row>
    <row r="978" spans="1:7" x14ac:dyDescent="0.25">
      <c r="A978" t="s">
        <v>0</v>
      </c>
      <c r="B978">
        <v>1198</v>
      </c>
      <c r="C978" t="s">
        <v>196</v>
      </c>
      <c r="D978" t="s">
        <v>208</v>
      </c>
      <c r="E978">
        <v>1198</v>
      </c>
      <c r="F978" t="str">
        <f>VLOOKUP(E978,Hoja2!$1:$1048576,4)</f>
        <v>D-Cytosine N4</v>
      </c>
      <c r="G978" t="str">
        <f>VLOOKUP(E978,Hoja2!$1:$1048576,3)</f>
        <v>N2</v>
      </c>
    </row>
    <row r="979" spans="1:7" x14ac:dyDescent="0.25">
      <c r="A979" t="s">
        <v>0</v>
      </c>
      <c r="B979">
        <v>1199</v>
      </c>
      <c r="C979" t="s">
        <v>197</v>
      </c>
      <c r="D979" t="s">
        <v>208</v>
      </c>
      <c r="E979">
        <v>1199</v>
      </c>
      <c r="F979" t="str">
        <f>VLOOKUP(E979,Hoja2!$1:$1048576,4)</f>
        <v>D-Cytosine H41</v>
      </c>
      <c r="G979" t="str">
        <f>VLOOKUP(E979,Hoja2!$1:$1048576,3)</f>
        <v>H</v>
      </c>
    </row>
    <row r="980" spans="1:7" x14ac:dyDescent="0.25">
      <c r="A980" t="s">
        <v>0</v>
      </c>
      <c r="B980">
        <v>1200</v>
      </c>
      <c r="C980" t="s">
        <v>198</v>
      </c>
      <c r="D980" t="s">
        <v>208</v>
      </c>
      <c r="E980">
        <v>1200</v>
      </c>
      <c r="F980" t="str">
        <f>VLOOKUP(E980,Hoja2!$1:$1048576,4)</f>
        <v>D-Cytosine H42</v>
      </c>
      <c r="G980" t="str">
        <f>VLOOKUP(E980,Hoja2!$1:$1048576,3)</f>
        <v>H</v>
      </c>
    </row>
    <row r="981" spans="1:7" x14ac:dyDescent="0.25">
      <c r="A981" t="s">
        <v>0</v>
      </c>
      <c r="B981">
        <v>1201</v>
      </c>
      <c r="C981" t="s">
        <v>199</v>
      </c>
      <c r="D981" t="s">
        <v>208</v>
      </c>
      <c r="E981">
        <v>1201</v>
      </c>
      <c r="F981" t="str">
        <f>VLOOKUP(E981,Hoja2!$1:$1048576,4)</f>
        <v>D-Cytosine H5</v>
      </c>
      <c r="G981" t="str">
        <f>VLOOKUP(E981,Hoja2!$1:$1048576,3)</f>
        <v>HA</v>
      </c>
    </row>
    <row r="982" spans="1:7" x14ac:dyDescent="0.25">
      <c r="A982" t="s">
        <v>0</v>
      </c>
      <c r="B982">
        <v>1202</v>
      </c>
      <c r="C982" t="s">
        <v>200</v>
      </c>
      <c r="D982" t="s">
        <v>208</v>
      </c>
      <c r="E982">
        <v>1202</v>
      </c>
      <c r="F982" t="str">
        <f>VLOOKUP(E982,Hoja2!$1:$1048576,4)</f>
        <v>D-Cytosine H6</v>
      </c>
      <c r="G982" t="str">
        <f>VLOOKUP(E982,Hoja2!$1:$1048576,3)</f>
        <v>H4</v>
      </c>
    </row>
    <row r="983" spans="1:7" x14ac:dyDescent="0.25">
      <c r="A983" t="s">
        <v>0</v>
      </c>
      <c r="B983">
        <v>1203</v>
      </c>
      <c r="C983" t="s">
        <v>157</v>
      </c>
      <c r="D983" t="s">
        <v>209</v>
      </c>
      <c r="E983">
        <v>1203</v>
      </c>
      <c r="F983" t="str">
        <f>VLOOKUP(E983,Hoja2!$1:$1048576,4)</f>
        <v>D-Thymine O5'</v>
      </c>
      <c r="G983" t="str">
        <f>VLOOKUP(E983,Hoja2!$1:$1048576,3)</f>
        <v>OS</v>
      </c>
    </row>
    <row r="984" spans="1:7" x14ac:dyDescent="0.25">
      <c r="A984" t="s">
        <v>0</v>
      </c>
      <c r="B984">
        <v>1204</v>
      </c>
      <c r="C984" t="s">
        <v>159</v>
      </c>
      <c r="D984" t="s">
        <v>209</v>
      </c>
      <c r="E984">
        <v>1204</v>
      </c>
      <c r="F984" t="str">
        <f>VLOOKUP(E984,Hoja2!$1:$1048576,4)</f>
        <v>D-Thymine C5'</v>
      </c>
      <c r="G984" t="str">
        <f>VLOOKUP(E984,Hoja2!$1:$1048576,3)</f>
        <v>CT</v>
      </c>
    </row>
    <row r="985" spans="1:7" x14ac:dyDescent="0.25">
      <c r="A985" t="s">
        <v>0</v>
      </c>
      <c r="B985">
        <v>1205</v>
      </c>
      <c r="C985" t="s">
        <v>160</v>
      </c>
      <c r="D985" t="s">
        <v>209</v>
      </c>
      <c r="E985">
        <v>1205</v>
      </c>
      <c r="F985" t="str">
        <f>VLOOKUP(E985,Hoja2!$1:$1048576,4)</f>
        <v>D-Thymine H5'1</v>
      </c>
      <c r="G985" t="str">
        <f>VLOOKUP(E985,Hoja2!$1:$1048576,3)</f>
        <v>H1</v>
      </c>
    </row>
    <row r="986" spans="1:7" x14ac:dyDescent="0.25">
      <c r="A986" t="s">
        <v>0</v>
      </c>
      <c r="B986">
        <v>1206</v>
      </c>
      <c r="C986" t="s">
        <v>161</v>
      </c>
      <c r="D986" t="s">
        <v>209</v>
      </c>
      <c r="E986">
        <v>1206</v>
      </c>
      <c r="F986" t="str">
        <f>VLOOKUP(E986,Hoja2!$1:$1048576,4)</f>
        <v>D-Thymine H5'2</v>
      </c>
      <c r="G986" t="str">
        <f>VLOOKUP(E986,Hoja2!$1:$1048576,3)</f>
        <v>H1</v>
      </c>
    </row>
    <row r="987" spans="1:7" x14ac:dyDescent="0.25">
      <c r="A987" t="s">
        <v>0</v>
      </c>
      <c r="B987">
        <v>1207</v>
      </c>
      <c r="C987" t="s">
        <v>162</v>
      </c>
      <c r="D987" t="s">
        <v>209</v>
      </c>
      <c r="E987">
        <v>1207</v>
      </c>
      <c r="F987" t="str">
        <f>VLOOKUP(E987,Hoja2!$1:$1048576,4)</f>
        <v>D-Thymine C4'</v>
      </c>
      <c r="G987" t="str">
        <f>VLOOKUP(E987,Hoja2!$1:$1048576,3)</f>
        <v>CT</v>
      </c>
    </row>
    <row r="988" spans="1:7" x14ac:dyDescent="0.25">
      <c r="A988" t="s">
        <v>0</v>
      </c>
      <c r="B988">
        <v>1208</v>
      </c>
      <c r="C988" t="s">
        <v>163</v>
      </c>
      <c r="D988" t="s">
        <v>209</v>
      </c>
      <c r="E988">
        <v>1208</v>
      </c>
      <c r="F988" t="str">
        <f>VLOOKUP(E988,Hoja2!$1:$1048576,4)</f>
        <v>D-Thymine H4'</v>
      </c>
      <c r="G988" t="str">
        <f>VLOOKUP(E988,Hoja2!$1:$1048576,3)</f>
        <v>H1</v>
      </c>
    </row>
    <row r="989" spans="1:7" x14ac:dyDescent="0.25">
      <c r="A989" t="s">
        <v>0</v>
      </c>
      <c r="B989">
        <v>1209</v>
      </c>
      <c r="C989" t="s">
        <v>164</v>
      </c>
      <c r="D989" t="s">
        <v>209</v>
      </c>
      <c r="E989">
        <v>1209</v>
      </c>
      <c r="F989" t="str">
        <f>VLOOKUP(E989,Hoja2!$1:$1048576,4)</f>
        <v>D-Thymine O4'</v>
      </c>
      <c r="G989" t="str">
        <f>VLOOKUP(E989,Hoja2!$1:$1048576,3)</f>
        <v>OS</v>
      </c>
    </row>
    <row r="990" spans="1:7" x14ac:dyDescent="0.25">
      <c r="A990" t="s">
        <v>0</v>
      </c>
      <c r="B990">
        <v>1210</v>
      </c>
      <c r="C990" t="s">
        <v>165</v>
      </c>
      <c r="D990" t="s">
        <v>209</v>
      </c>
      <c r="E990">
        <v>1210</v>
      </c>
      <c r="F990" t="str">
        <f>VLOOKUP(E990,Hoja2!$1:$1048576,4)</f>
        <v>D-Thymine C1'</v>
      </c>
      <c r="G990" t="str">
        <f>VLOOKUP(E990,Hoja2!$1:$1048576,3)</f>
        <v>CT</v>
      </c>
    </row>
    <row r="991" spans="1:7" x14ac:dyDescent="0.25">
      <c r="A991" t="s">
        <v>0</v>
      </c>
      <c r="B991">
        <v>1211</v>
      </c>
      <c r="C991" t="s">
        <v>166</v>
      </c>
      <c r="D991" t="s">
        <v>209</v>
      </c>
      <c r="E991">
        <v>1211</v>
      </c>
      <c r="F991" t="str">
        <f>VLOOKUP(E991,Hoja2!$1:$1048576,4)</f>
        <v>D-Thymine H1'</v>
      </c>
      <c r="G991" t="str">
        <f>VLOOKUP(E991,Hoja2!$1:$1048576,3)</f>
        <v>H2</v>
      </c>
    </row>
    <row r="992" spans="1:7" x14ac:dyDescent="0.25">
      <c r="A992" t="s">
        <v>0</v>
      </c>
      <c r="B992">
        <v>1212</v>
      </c>
      <c r="C992" t="s">
        <v>167</v>
      </c>
      <c r="D992" t="s">
        <v>209</v>
      </c>
      <c r="E992">
        <v>1212</v>
      </c>
      <c r="F992" t="str">
        <f>VLOOKUP(E992,Hoja2!$1:$1048576,4)</f>
        <v>D-Thymine C3'</v>
      </c>
      <c r="G992" t="str">
        <f>VLOOKUP(E992,Hoja2!$1:$1048576,3)</f>
        <v>CT</v>
      </c>
    </row>
    <row r="993" spans="1:7" x14ac:dyDescent="0.25">
      <c r="A993" t="s">
        <v>0</v>
      </c>
      <c r="B993">
        <v>1213</v>
      </c>
      <c r="C993" t="s">
        <v>168</v>
      </c>
      <c r="D993" t="s">
        <v>209</v>
      </c>
      <c r="E993">
        <v>1213</v>
      </c>
      <c r="F993" t="str">
        <f>VLOOKUP(E993,Hoja2!$1:$1048576,4)</f>
        <v>D-Thymine H3'</v>
      </c>
      <c r="G993" t="str">
        <f>VLOOKUP(E993,Hoja2!$1:$1048576,3)</f>
        <v>H1</v>
      </c>
    </row>
    <row r="994" spans="1:7" x14ac:dyDescent="0.25">
      <c r="A994" t="s">
        <v>0</v>
      </c>
      <c r="B994">
        <v>1214</v>
      </c>
      <c r="C994" t="s">
        <v>169</v>
      </c>
      <c r="D994" t="s">
        <v>209</v>
      </c>
      <c r="E994">
        <v>1214</v>
      </c>
      <c r="F994" t="str">
        <f>VLOOKUP(E994,Hoja2!$1:$1048576,4)</f>
        <v>D-Thymine C2'</v>
      </c>
      <c r="G994" t="str">
        <f>VLOOKUP(E994,Hoja2!$1:$1048576,3)</f>
        <v>CT</v>
      </c>
    </row>
    <row r="995" spans="1:7" x14ac:dyDescent="0.25">
      <c r="A995" t="s">
        <v>0</v>
      </c>
      <c r="B995">
        <v>1215</v>
      </c>
      <c r="C995" t="s">
        <v>205</v>
      </c>
      <c r="D995" t="s">
        <v>209</v>
      </c>
      <c r="E995">
        <v>1215</v>
      </c>
      <c r="F995" t="str">
        <f>VLOOKUP(E995,Hoja2!$1:$1048576,4)</f>
        <v>D-Thymine H2'1</v>
      </c>
      <c r="G995" t="str">
        <f>VLOOKUP(E995,Hoja2!$1:$1048576,3)</f>
        <v>HC</v>
      </c>
    </row>
    <row r="996" spans="1:7" x14ac:dyDescent="0.25">
      <c r="A996" t="s">
        <v>0</v>
      </c>
      <c r="B996">
        <v>1216</v>
      </c>
      <c r="C996" t="s">
        <v>206</v>
      </c>
      <c r="D996" t="s">
        <v>209</v>
      </c>
      <c r="E996">
        <v>1216</v>
      </c>
      <c r="F996" t="str">
        <f>VLOOKUP(E996,Hoja2!$1:$1048576,4)</f>
        <v>D-Thymine H2'2</v>
      </c>
      <c r="G996" t="str">
        <f>VLOOKUP(E996,Hoja2!$1:$1048576,3)</f>
        <v>HC</v>
      </c>
    </row>
    <row r="997" spans="1:7" x14ac:dyDescent="0.25">
      <c r="A997" t="s">
        <v>0</v>
      </c>
      <c r="B997">
        <v>1217</v>
      </c>
      <c r="C997" t="s">
        <v>173</v>
      </c>
      <c r="D997" t="s">
        <v>209</v>
      </c>
      <c r="E997">
        <v>1217</v>
      </c>
      <c r="F997" t="str">
        <f>VLOOKUP(E997,Hoja2!$1:$1048576,4)</f>
        <v>D-Thymine O3'</v>
      </c>
      <c r="G997" t="str">
        <f>VLOOKUP(E997,Hoja2!$1:$1048576,3)</f>
        <v>OS</v>
      </c>
    </row>
    <row r="998" spans="1:7" x14ac:dyDescent="0.25">
      <c r="A998" t="s">
        <v>0</v>
      </c>
      <c r="B998">
        <v>1218</v>
      </c>
      <c r="C998" t="s">
        <v>181</v>
      </c>
      <c r="D998" t="s">
        <v>209</v>
      </c>
      <c r="E998">
        <v>1218</v>
      </c>
      <c r="F998" t="str">
        <f>VLOOKUP(E998,Hoja2!$1:$1048576,4)</f>
        <v>D-Thymine N1</v>
      </c>
      <c r="G998" t="str">
        <f>VLOOKUP(E998,Hoja2!$1:$1048576,3)</f>
        <v>N*</v>
      </c>
    </row>
    <row r="999" spans="1:7" x14ac:dyDescent="0.25">
      <c r="A999" t="s">
        <v>0</v>
      </c>
      <c r="B999">
        <v>1219</v>
      </c>
      <c r="C999" t="s">
        <v>180</v>
      </c>
      <c r="D999" t="s">
        <v>209</v>
      </c>
      <c r="E999">
        <v>1219</v>
      </c>
      <c r="F999" t="str">
        <f>VLOOKUP(E999,Hoja2!$1:$1048576,4)</f>
        <v>D-Thymine C2</v>
      </c>
      <c r="G999" t="str">
        <f>VLOOKUP(E999,Hoja2!$1:$1048576,3)</f>
        <v>C</v>
      </c>
    </row>
    <row r="1000" spans="1:7" x14ac:dyDescent="0.25">
      <c r="A1000" t="s">
        <v>0</v>
      </c>
      <c r="B1000">
        <v>1220</v>
      </c>
      <c r="C1000" t="s">
        <v>179</v>
      </c>
      <c r="D1000" t="s">
        <v>209</v>
      </c>
      <c r="E1000">
        <v>1220</v>
      </c>
      <c r="F1000" t="str">
        <f>VLOOKUP(E1000,Hoja2!$1:$1048576,4)</f>
        <v>D-Thymine N3</v>
      </c>
      <c r="G1000" t="str">
        <f>VLOOKUP(E1000,Hoja2!$1:$1048576,3)</f>
        <v>NA</v>
      </c>
    </row>
    <row r="1001" spans="1:7" x14ac:dyDescent="0.25">
      <c r="A1001" t="s">
        <v>0</v>
      </c>
      <c r="B1001">
        <v>1221</v>
      </c>
      <c r="C1001" t="s">
        <v>175</v>
      </c>
      <c r="D1001" t="s">
        <v>209</v>
      </c>
      <c r="E1001">
        <v>1221</v>
      </c>
      <c r="F1001" t="str">
        <f>VLOOKUP(E1001,Hoja2!$1:$1048576,4)</f>
        <v>D-Thymine C4</v>
      </c>
      <c r="G1001" t="str">
        <f>VLOOKUP(E1001,Hoja2!$1:$1048576,3)</f>
        <v>C</v>
      </c>
    </row>
    <row r="1002" spans="1:7" x14ac:dyDescent="0.25">
      <c r="A1002" t="s">
        <v>0</v>
      </c>
      <c r="B1002">
        <v>1222</v>
      </c>
      <c r="C1002" t="s">
        <v>176</v>
      </c>
      <c r="D1002" t="s">
        <v>209</v>
      </c>
      <c r="E1002">
        <v>1222</v>
      </c>
      <c r="F1002" t="str">
        <f>VLOOKUP(E1002,Hoja2!$1:$1048576,4)</f>
        <v>D-Thymine C5</v>
      </c>
      <c r="G1002" t="str">
        <f>VLOOKUP(E1002,Hoja2!$1:$1048576,3)</f>
        <v>CM</v>
      </c>
    </row>
    <row r="1003" spans="1:7" x14ac:dyDescent="0.25">
      <c r="A1003" t="s">
        <v>0</v>
      </c>
      <c r="B1003">
        <v>1223</v>
      </c>
      <c r="C1003" t="s">
        <v>182</v>
      </c>
      <c r="D1003" t="s">
        <v>209</v>
      </c>
      <c r="E1003">
        <v>1223</v>
      </c>
      <c r="F1003" t="str">
        <f>VLOOKUP(E1003,Hoja2!$1:$1048576,4)</f>
        <v>D-Thymine C6</v>
      </c>
      <c r="G1003" t="str">
        <f>VLOOKUP(E1003,Hoja2!$1:$1048576,3)</f>
        <v>CM</v>
      </c>
    </row>
    <row r="1004" spans="1:7" x14ac:dyDescent="0.25">
      <c r="A1004" t="s">
        <v>0</v>
      </c>
      <c r="B1004">
        <v>1224</v>
      </c>
      <c r="C1004" t="s">
        <v>195</v>
      </c>
      <c r="D1004" t="s">
        <v>209</v>
      </c>
      <c r="E1004">
        <v>1224</v>
      </c>
      <c r="F1004" t="str">
        <f>VLOOKUP(E1004,Hoja2!$1:$1048576,4)</f>
        <v>D-Thymine O2</v>
      </c>
      <c r="G1004" t="str">
        <f>VLOOKUP(E1004,Hoja2!$1:$1048576,3)</f>
        <v>O</v>
      </c>
    </row>
    <row r="1005" spans="1:7" x14ac:dyDescent="0.25">
      <c r="A1005" t="s">
        <v>0</v>
      </c>
      <c r="B1005">
        <v>1225</v>
      </c>
      <c r="C1005" t="s">
        <v>202</v>
      </c>
      <c r="D1005" t="s">
        <v>209</v>
      </c>
      <c r="E1005">
        <v>1225</v>
      </c>
      <c r="F1005" t="str">
        <f>VLOOKUP(E1005,Hoja2!$1:$1048576,4)</f>
        <v>D-Thymine H3</v>
      </c>
      <c r="G1005" t="str">
        <f>VLOOKUP(E1005,Hoja2!$1:$1048576,3)</f>
        <v>H</v>
      </c>
    </row>
    <row r="1006" spans="1:7" x14ac:dyDescent="0.25">
      <c r="A1006" t="s">
        <v>0</v>
      </c>
      <c r="B1006">
        <v>1226</v>
      </c>
      <c r="C1006" t="s">
        <v>203</v>
      </c>
      <c r="D1006" t="s">
        <v>209</v>
      </c>
      <c r="E1006">
        <v>1226</v>
      </c>
      <c r="F1006" t="str">
        <f>VLOOKUP(E1006,Hoja2!$1:$1048576,4)</f>
        <v>D-Thymine O4</v>
      </c>
      <c r="G1006" t="str">
        <f>VLOOKUP(E1006,Hoja2!$1:$1048576,3)</f>
        <v>O</v>
      </c>
    </row>
    <row r="1007" spans="1:7" x14ac:dyDescent="0.25">
      <c r="A1007" t="s">
        <v>0</v>
      </c>
      <c r="B1007">
        <v>1227</v>
      </c>
      <c r="C1007" t="s">
        <v>210</v>
      </c>
      <c r="D1007" t="s">
        <v>209</v>
      </c>
      <c r="E1007">
        <v>1227</v>
      </c>
      <c r="F1007" t="str">
        <f>VLOOKUP(E1007,Hoja2!$1:$1048576,4)</f>
        <v>D-Thymine C7</v>
      </c>
      <c r="G1007" t="str">
        <f>VLOOKUP(E1007,Hoja2!$1:$1048576,3)</f>
        <v>CT</v>
      </c>
    </row>
    <row r="1008" spans="1:7" x14ac:dyDescent="0.25">
      <c r="A1008" t="s">
        <v>0</v>
      </c>
      <c r="B1008">
        <v>1228</v>
      </c>
      <c r="C1008" t="s">
        <v>211</v>
      </c>
      <c r="D1008" t="s">
        <v>209</v>
      </c>
      <c r="E1008">
        <v>1228</v>
      </c>
      <c r="F1008" t="str">
        <f>VLOOKUP(E1008,Hoja2!$1:$1048576,4)</f>
        <v>D-Thymine H7</v>
      </c>
      <c r="G1008" t="str">
        <f>VLOOKUP(E1008,Hoja2!$1:$1048576,3)</f>
        <v>HC</v>
      </c>
    </row>
    <row r="1009" spans="1:7" x14ac:dyDescent="0.25">
      <c r="A1009" t="s">
        <v>0</v>
      </c>
      <c r="B1009">
        <v>1229</v>
      </c>
      <c r="C1009" t="s">
        <v>200</v>
      </c>
      <c r="D1009" t="s">
        <v>209</v>
      </c>
      <c r="E1009">
        <v>1229</v>
      </c>
      <c r="F1009" t="str">
        <f>VLOOKUP(E1009,Hoja2!$1:$1048576,4)</f>
        <v>D-Thymine H6</v>
      </c>
      <c r="G1009" t="str">
        <f>VLOOKUP(E1009,Hoja2!$1:$1048576,3)</f>
        <v>H4</v>
      </c>
    </row>
    <row r="1010" spans="1:7" x14ac:dyDescent="0.25">
      <c r="A1010" t="s">
        <v>0</v>
      </c>
      <c r="B1010">
        <v>1230</v>
      </c>
      <c r="C1010" t="s">
        <v>212</v>
      </c>
      <c r="D1010" t="s">
        <v>213</v>
      </c>
      <c r="E1010">
        <v>1230</v>
      </c>
      <c r="F1010" t="str">
        <f>VLOOKUP(E1010,Hoja2!$1:$1048576,4)</f>
        <v>R-Phosphodiester P</v>
      </c>
      <c r="G1010" t="str">
        <f>VLOOKUP(E1010,Hoja2!$1:$1048576,3)</f>
        <v>P</v>
      </c>
    </row>
    <row r="1011" spans="1:7" x14ac:dyDescent="0.25">
      <c r="A1011" t="s">
        <v>0</v>
      </c>
      <c r="B1011">
        <v>1231</v>
      </c>
      <c r="C1011" t="s">
        <v>214</v>
      </c>
      <c r="D1011" t="s">
        <v>213</v>
      </c>
      <c r="E1011">
        <v>1231</v>
      </c>
      <c r="F1011" t="str">
        <f>VLOOKUP(E1011,Hoja2!$1:$1048576,4)</f>
        <v>R-Phosphodiester OP</v>
      </c>
      <c r="G1011" t="str">
        <f>VLOOKUP(E1011,Hoja2!$1:$1048576,3)</f>
        <v>O2</v>
      </c>
    </row>
    <row r="1012" spans="1:7" x14ac:dyDescent="0.25">
      <c r="A1012" t="s">
        <v>0</v>
      </c>
      <c r="B1012">
        <v>1232</v>
      </c>
      <c r="C1012" t="s">
        <v>157</v>
      </c>
      <c r="D1012" t="s">
        <v>215</v>
      </c>
      <c r="E1012">
        <v>1232</v>
      </c>
      <c r="F1012" t="str">
        <f>VLOOKUP(E1012,Hoja2!$1:$1048576,4)</f>
        <v>R-5'-Hydroxyl O5'</v>
      </c>
      <c r="G1012" t="str">
        <f>VLOOKUP(E1012,Hoja2!$1:$1048576,3)</f>
        <v>OH</v>
      </c>
    </row>
    <row r="1013" spans="1:7" x14ac:dyDescent="0.25">
      <c r="A1013" t="s">
        <v>0</v>
      </c>
      <c r="B1013">
        <v>1233</v>
      </c>
      <c r="C1013" t="s">
        <v>216</v>
      </c>
      <c r="D1013" t="s">
        <v>215</v>
      </c>
      <c r="E1013">
        <v>1233</v>
      </c>
      <c r="F1013" t="str">
        <f>VLOOKUP(E1013,Hoja2!$1:$1048576,4)</f>
        <v>R-5'-Hydroxyl H5T</v>
      </c>
      <c r="G1013" t="str">
        <f>VLOOKUP(E1013,Hoja2!$1:$1048576,3)</f>
        <v>HO</v>
      </c>
    </row>
    <row r="1014" spans="1:7" x14ac:dyDescent="0.25">
      <c r="A1014" t="s">
        <v>0</v>
      </c>
      <c r="B1014">
        <v>1234</v>
      </c>
      <c r="C1014" t="s">
        <v>157</v>
      </c>
      <c r="D1014" t="s">
        <v>217</v>
      </c>
      <c r="E1014">
        <v>1234</v>
      </c>
      <c r="F1014" t="str">
        <f>VLOOKUP(E1014,Hoja2!$1:$1048576,4)</f>
        <v>R-5'-Phosphate O5'</v>
      </c>
      <c r="G1014" t="str">
        <f>VLOOKUP(E1014,Hoja2!$1:$1048576,3)</f>
        <v>OS</v>
      </c>
    </row>
    <row r="1015" spans="1:7" x14ac:dyDescent="0.25">
      <c r="A1015" t="s">
        <v>0</v>
      </c>
      <c r="B1015">
        <v>1235</v>
      </c>
      <c r="C1015" t="s">
        <v>212</v>
      </c>
      <c r="D1015" t="s">
        <v>218</v>
      </c>
      <c r="E1015">
        <v>1235</v>
      </c>
      <c r="F1015" t="str">
        <f>VLOOKUP(E1015,Hoja2!$1:$1048576,4)</f>
        <v>R-5'-Phosphate P</v>
      </c>
      <c r="G1015" t="str">
        <f>VLOOKUP(E1015,Hoja2!$1:$1048576,3)</f>
        <v>P</v>
      </c>
    </row>
    <row r="1016" spans="1:7" x14ac:dyDescent="0.25">
      <c r="A1016" t="s">
        <v>0</v>
      </c>
      <c r="B1016">
        <v>1236</v>
      </c>
      <c r="C1016" t="s">
        <v>214</v>
      </c>
      <c r="D1016" t="s">
        <v>219</v>
      </c>
      <c r="E1016">
        <v>1236</v>
      </c>
      <c r="F1016" t="str">
        <f>VLOOKUP(E1016,Hoja2!$1:$1048576,4)</f>
        <v>R-5'-Phosphate OP</v>
      </c>
      <c r="G1016" t="str">
        <f>VLOOKUP(E1016,Hoja2!$1:$1048576,3)</f>
        <v>O2</v>
      </c>
    </row>
    <row r="1017" spans="1:7" x14ac:dyDescent="0.25">
      <c r="A1017" t="s">
        <v>0</v>
      </c>
      <c r="B1017">
        <v>1237</v>
      </c>
      <c r="C1017" t="s">
        <v>173</v>
      </c>
      <c r="D1017" t="s">
        <v>220</v>
      </c>
      <c r="E1017">
        <v>1237</v>
      </c>
      <c r="F1017" t="str">
        <f>VLOOKUP(E1017,Hoja2!$1:$1048576,4)</f>
        <v>R-3'-Hydroxyl O3'</v>
      </c>
      <c r="G1017" t="str">
        <f>VLOOKUP(E1017,Hoja2!$1:$1048576,3)</f>
        <v>OH</v>
      </c>
    </row>
    <row r="1018" spans="1:7" x14ac:dyDescent="0.25">
      <c r="A1018" t="s">
        <v>0</v>
      </c>
      <c r="B1018">
        <v>1238</v>
      </c>
      <c r="C1018" t="s">
        <v>221</v>
      </c>
      <c r="D1018" t="s">
        <v>220</v>
      </c>
      <c r="E1018">
        <v>1238</v>
      </c>
      <c r="F1018" t="str">
        <f>VLOOKUP(E1018,Hoja2!$1:$1048576,4)</f>
        <v>R-3'-Hydroxyl H3T</v>
      </c>
      <c r="G1018" t="str">
        <f>VLOOKUP(E1018,Hoja2!$1:$1048576,3)</f>
        <v>HO</v>
      </c>
    </row>
    <row r="1019" spans="1:7" x14ac:dyDescent="0.25">
      <c r="A1019" t="s">
        <v>0</v>
      </c>
      <c r="B1019">
        <v>1239</v>
      </c>
      <c r="C1019" t="s">
        <v>173</v>
      </c>
      <c r="D1019" t="s">
        <v>222</v>
      </c>
      <c r="E1019">
        <v>1239</v>
      </c>
      <c r="F1019" t="str">
        <f>VLOOKUP(E1019,Hoja2!$1:$1048576,4)</f>
        <v>R-3'-Phosphate O3'</v>
      </c>
      <c r="G1019" t="str">
        <f>VLOOKUP(E1019,Hoja2!$1:$1048576,3)</f>
        <v>OS</v>
      </c>
    </row>
    <row r="1020" spans="1:7" x14ac:dyDescent="0.25">
      <c r="A1020" t="s">
        <v>0</v>
      </c>
      <c r="B1020">
        <v>1240</v>
      </c>
      <c r="C1020" t="s">
        <v>212</v>
      </c>
      <c r="D1020" t="s">
        <v>223</v>
      </c>
      <c r="E1020">
        <v>1240</v>
      </c>
      <c r="F1020" t="str">
        <f>VLOOKUP(E1020,Hoja2!$1:$1048576,4)</f>
        <v>R-3'-Phosphate P</v>
      </c>
      <c r="G1020" t="str">
        <f>VLOOKUP(E1020,Hoja2!$1:$1048576,3)</f>
        <v>P</v>
      </c>
    </row>
    <row r="1021" spans="1:7" x14ac:dyDescent="0.25">
      <c r="A1021" t="s">
        <v>0</v>
      </c>
      <c r="B1021">
        <v>1241</v>
      </c>
      <c r="C1021" t="s">
        <v>214</v>
      </c>
      <c r="D1021" t="s">
        <v>224</v>
      </c>
      <c r="E1021">
        <v>1241</v>
      </c>
      <c r="F1021" t="str">
        <f>VLOOKUP(E1021,Hoja2!$1:$1048576,4)</f>
        <v>R-3'-Phosphate OP</v>
      </c>
      <c r="G1021" t="str">
        <f>VLOOKUP(E1021,Hoja2!$1:$1048576,3)</f>
        <v>O2</v>
      </c>
    </row>
    <row r="1022" spans="1:7" x14ac:dyDescent="0.25">
      <c r="A1022" t="s">
        <v>0</v>
      </c>
      <c r="B1022">
        <v>1242</v>
      </c>
      <c r="C1022" t="s">
        <v>212</v>
      </c>
      <c r="D1022" t="s">
        <v>225</v>
      </c>
      <c r="E1022">
        <v>1242</v>
      </c>
      <c r="F1022" t="str">
        <f>VLOOKUP(E1022,Hoja2!$1:$1048576,4)</f>
        <v>D-Phosphodiester P</v>
      </c>
      <c r="G1022" t="str">
        <f>VLOOKUP(E1022,Hoja2!$1:$1048576,3)</f>
        <v>P</v>
      </c>
    </row>
    <row r="1023" spans="1:7" x14ac:dyDescent="0.25">
      <c r="A1023" t="s">
        <v>0</v>
      </c>
      <c r="B1023">
        <v>1243</v>
      </c>
      <c r="C1023" t="s">
        <v>214</v>
      </c>
      <c r="D1023" t="s">
        <v>225</v>
      </c>
      <c r="E1023">
        <v>1243</v>
      </c>
      <c r="F1023" t="str">
        <f>VLOOKUP(E1023,Hoja2!$1:$1048576,4)</f>
        <v>D-Phosphodiester OP</v>
      </c>
      <c r="G1023" t="str">
        <f>VLOOKUP(E1023,Hoja2!$1:$1048576,3)</f>
        <v>O2</v>
      </c>
    </row>
    <row r="1024" spans="1:7" x14ac:dyDescent="0.25">
      <c r="A1024" t="s">
        <v>0</v>
      </c>
      <c r="B1024">
        <v>1244</v>
      </c>
      <c r="C1024" t="s">
        <v>157</v>
      </c>
      <c r="D1024" t="s">
        <v>226</v>
      </c>
      <c r="E1024">
        <v>1244</v>
      </c>
      <c r="F1024" t="str">
        <f>VLOOKUP(E1024,Hoja2!$1:$1048576,4)</f>
        <v>D-5'-Hydroxyl O5'</v>
      </c>
      <c r="G1024" t="str">
        <f>VLOOKUP(E1024,Hoja2!$1:$1048576,3)</f>
        <v>OH</v>
      </c>
    </row>
    <row r="1025" spans="1:9" x14ac:dyDescent="0.25">
      <c r="A1025" t="s">
        <v>0</v>
      </c>
      <c r="B1025">
        <v>1245</v>
      </c>
      <c r="C1025" t="s">
        <v>216</v>
      </c>
      <c r="D1025" t="s">
        <v>226</v>
      </c>
      <c r="E1025">
        <v>1245</v>
      </c>
      <c r="F1025" t="str">
        <f>VLOOKUP(E1025,Hoja2!$1:$1048576,4)</f>
        <v>D-5'-Hydroxyl H5T</v>
      </c>
      <c r="G1025" t="str">
        <f>VLOOKUP(E1025,Hoja2!$1:$1048576,3)</f>
        <v>HO</v>
      </c>
    </row>
    <row r="1026" spans="1:9" x14ac:dyDescent="0.25">
      <c r="A1026" t="s">
        <v>0</v>
      </c>
      <c r="B1026">
        <v>1246</v>
      </c>
      <c r="C1026" t="s">
        <v>157</v>
      </c>
      <c r="D1026" t="s">
        <v>227</v>
      </c>
      <c r="E1026">
        <v>1246</v>
      </c>
      <c r="F1026" t="str">
        <f>VLOOKUP(E1026,Hoja2!$1:$1048576,4)</f>
        <v>D-5'-Phosphate O5'</v>
      </c>
      <c r="G1026" t="str">
        <f>VLOOKUP(E1026,Hoja2!$1:$1048576,3)</f>
        <v>OS</v>
      </c>
    </row>
    <row r="1027" spans="1:9" x14ac:dyDescent="0.25">
      <c r="A1027" t="s">
        <v>0</v>
      </c>
      <c r="B1027">
        <v>1247</v>
      </c>
      <c r="C1027" t="s">
        <v>212</v>
      </c>
      <c r="D1027" t="s">
        <v>228</v>
      </c>
      <c r="E1027">
        <v>1247</v>
      </c>
      <c r="F1027" t="str">
        <f>VLOOKUP(E1027,Hoja2!$1:$1048576,4)</f>
        <v>D-5'-Phosphate P</v>
      </c>
      <c r="G1027" t="str">
        <f>VLOOKUP(E1027,Hoja2!$1:$1048576,3)</f>
        <v>P</v>
      </c>
    </row>
    <row r="1028" spans="1:9" x14ac:dyDescent="0.25">
      <c r="A1028" t="s">
        <v>0</v>
      </c>
      <c r="B1028">
        <v>1248</v>
      </c>
      <c r="C1028" t="s">
        <v>214</v>
      </c>
      <c r="D1028" t="s">
        <v>229</v>
      </c>
      <c r="E1028">
        <v>1248</v>
      </c>
      <c r="F1028" t="str">
        <f>VLOOKUP(E1028,Hoja2!$1:$1048576,4)</f>
        <v>D-5'-Phosphate OP</v>
      </c>
      <c r="G1028" t="str">
        <f>VLOOKUP(E1028,Hoja2!$1:$1048576,3)</f>
        <v>O2</v>
      </c>
    </row>
    <row r="1029" spans="1:9" x14ac:dyDescent="0.25">
      <c r="A1029" t="s">
        <v>0</v>
      </c>
      <c r="B1029">
        <v>1249</v>
      </c>
      <c r="C1029" t="s">
        <v>173</v>
      </c>
      <c r="D1029" t="s">
        <v>230</v>
      </c>
      <c r="E1029">
        <v>1249</v>
      </c>
      <c r="F1029" t="str">
        <f>VLOOKUP(E1029,Hoja2!$1:$1048576,4)</f>
        <v>D-3'-Hydroxyl O3'</v>
      </c>
      <c r="G1029" t="str">
        <f>VLOOKUP(E1029,Hoja2!$1:$1048576,3)</f>
        <v>OH</v>
      </c>
    </row>
    <row r="1030" spans="1:9" x14ac:dyDescent="0.25">
      <c r="A1030" t="s">
        <v>0</v>
      </c>
      <c r="B1030">
        <v>1250</v>
      </c>
      <c r="C1030" t="s">
        <v>221</v>
      </c>
      <c r="D1030" t="s">
        <v>230</v>
      </c>
      <c r="E1030">
        <v>1250</v>
      </c>
      <c r="F1030" t="str">
        <f>VLOOKUP(E1030,Hoja2!$1:$1048576,4)</f>
        <v>D-3'-Hydroxyl H3T</v>
      </c>
      <c r="G1030" t="str">
        <f>VLOOKUP(E1030,Hoja2!$1:$1048576,3)</f>
        <v>HO</v>
      </c>
    </row>
    <row r="1031" spans="1:9" x14ac:dyDescent="0.25">
      <c r="A1031" t="s">
        <v>0</v>
      </c>
      <c r="B1031">
        <v>1251</v>
      </c>
      <c r="C1031" t="s">
        <v>173</v>
      </c>
      <c r="D1031" t="s">
        <v>231</v>
      </c>
      <c r="E1031">
        <v>1251</v>
      </c>
      <c r="F1031" t="str">
        <f>VLOOKUP(E1031,Hoja2!$1:$1048576,4)</f>
        <v>D-3'-Phosphate O3'</v>
      </c>
      <c r="G1031" t="str">
        <f>VLOOKUP(E1031,Hoja2!$1:$1048576,3)</f>
        <v>OS</v>
      </c>
    </row>
    <row r="1032" spans="1:9" x14ac:dyDescent="0.25">
      <c r="A1032" t="s">
        <v>0</v>
      </c>
      <c r="B1032">
        <v>1252</v>
      </c>
      <c r="C1032" t="s">
        <v>212</v>
      </c>
      <c r="D1032" t="s">
        <v>232</v>
      </c>
      <c r="E1032">
        <v>1252</v>
      </c>
      <c r="F1032" t="str">
        <f>VLOOKUP(E1032,Hoja2!$1:$1048576,4)</f>
        <v>D-3'-Phosphate P</v>
      </c>
      <c r="G1032" t="str">
        <f>VLOOKUP(E1032,Hoja2!$1:$1048576,3)</f>
        <v>P</v>
      </c>
    </row>
    <row r="1033" spans="1:9" x14ac:dyDescent="0.25">
      <c r="A1033" t="s">
        <v>0</v>
      </c>
      <c r="B1033">
        <v>1253</v>
      </c>
      <c r="C1033" t="s">
        <v>214</v>
      </c>
      <c r="D1033" t="s">
        <v>233</v>
      </c>
      <c r="E1033">
        <v>1253</v>
      </c>
      <c r="F1033" t="str">
        <f>VLOOKUP(E1033,Hoja2!$1:$1048576,4)</f>
        <v>D-3'-Phosphate OP</v>
      </c>
      <c r="G1033" t="str">
        <f>VLOOKUP(E1033,Hoja2!$1:$1048576,3)</f>
        <v>O2</v>
      </c>
    </row>
    <row r="1034" spans="1:9" x14ac:dyDescent="0.25">
      <c r="A1034" t="s">
        <v>0</v>
      </c>
      <c r="B1034">
        <v>2001</v>
      </c>
      <c r="C1034" t="s">
        <v>6</v>
      </c>
      <c r="D1034" t="s">
        <v>234</v>
      </c>
      <c r="E1034">
        <v>2001</v>
      </c>
      <c r="F1034" t="str">
        <f>VLOOKUP(E1034,Hoja2!$1:$1048576,4)</f>
        <v>TIP3P Oxygen</v>
      </c>
      <c r="G1034" t="str">
        <f>VLOOKUP(E1034,Hoja2!$1:$1048576,3)</f>
        <v>OW</v>
      </c>
      <c r="H1034" t="str">
        <f>VLOOKUP(B1034,Hoja3!$1:$1048576,3)</f>
        <v>Water</v>
      </c>
      <c r="I1034">
        <f>VLOOKUP(B1034,Hoja3!$1:$1048576,4)</f>
        <v>17</v>
      </c>
    </row>
    <row r="1035" spans="1:9" x14ac:dyDescent="0.25">
      <c r="A1035" t="s">
        <v>0</v>
      </c>
      <c r="B1035">
        <v>2002</v>
      </c>
      <c r="C1035" t="s">
        <v>149</v>
      </c>
      <c r="D1035" t="s">
        <v>234</v>
      </c>
      <c r="E1035">
        <v>2002</v>
      </c>
      <c r="F1035" t="str">
        <f>VLOOKUP(E1035,Hoja2!$1:$1048576,4)</f>
        <v>TIP3P Hydrogen</v>
      </c>
      <c r="G1035" t="str">
        <f>VLOOKUP(E1035,Hoja2!$1:$1048576,3)</f>
        <v>HW</v>
      </c>
      <c r="H1035" t="str">
        <f>VLOOKUP(B1035,Hoja3!$1:$1048576,3)</f>
        <v>Water</v>
      </c>
      <c r="I1035">
        <f>VLOOKUP(B1035,Hoja3!$1:$1048576,4)</f>
        <v>26</v>
      </c>
    </row>
    <row r="1036" spans="1:9" x14ac:dyDescent="0.25">
      <c r="A1036" t="s">
        <v>0</v>
      </c>
      <c r="B1036">
        <v>2003</v>
      </c>
      <c r="C1036" t="s">
        <v>235</v>
      </c>
      <c r="D1036" t="s">
        <v>236</v>
      </c>
      <c r="E1036">
        <v>2004</v>
      </c>
      <c r="F1036" t="str">
        <f>VLOOKUP(E1036,Hoja2!$1:$1048576,4)</f>
        <v>Na+ Sodium Ion</v>
      </c>
      <c r="G1036" t="str">
        <f>VLOOKUP(E1036,Hoja2!$1:$1048576,3)</f>
        <v>Na+</v>
      </c>
      <c r="H1036" t="str">
        <f>VLOOKUP(B1036,Hoja3!$1:$1048576,3)</f>
        <v>Sodium Ion</v>
      </c>
      <c r="I1036">
        <f>VLOOKUP(B1036,Hoja3!$1:$1048576,4)</f>
        <v>-1</v>
      </c>
    </row>
    <row r="1037" spans="1:9" x14ac:dyDescent="0.25">
      <c r="A1037" t="s">
        <v>0</v>
      </c>
      <c r="B1037">
        <v>2004</v>
      </c>
      <c r="C1037" t="s">
        <v>237</v>
      </c>
      <c r="D1037" t="s">
        <v>238</v>
      </c>
      <c r="E1037">
        <v>2005</v>
      </c>
      <c r="F1037" t="str">
        <f>VLOOKUP(E1037,Hoja2!$1:$1048576,4)</f>
        <v>K+ Potassium Ion</v>
      </c>
      <c r="G1037" t="str">
        <f>VLOOKUP(E1037,Hoja2!$1:$1048576,3)</f>
        <v>K+</v>
      </c>
      <c r="H1037" t="str">
        <f>VLOOKUP(B1037,Hoja3!$1:$1048576,3)</f>
        <v>Potassium Ion</v>
      </c>
      <c r="I1037">
        <f>VLOOKUP(B1037,Hoja3!$1:$1048576,4)</f>
        <v>-1</v>
      </c>
    </row>
    <row r="1038" spans="1:9" x14ac:dyDescent="0.25">
      <c r="A1038" t="s">
        <v>0</v>
      </c>
      <c r="B1038">
        <v>2005</v>
      </c>
      <c r="C1038" t="s">
        <v>239</v>
      </c>
      <c r="D1038" t="s">
        <v>240</v>
      </c>
      <c r="E1038">
        <v>2008</v>
      </c>
      <c r="F1038" t="str">
        <f>VLOOKUP(E1038,Hoja2!$1:$1048576,4)</f>
        <v>Mg+2 Magnesium Ion</v>
      </c>
      <c r="G1038" t="str">
        <f>VLOOKUP(E1038,Hoja2!$1:$1048576,3)</f>
        <v>Mg+</v>
      </c>
      <c r="H1038" t="str">
        <f>VLOOKUP(B1038,Hoja3!$1:$1048576,3)</f>
        <v>Magnesium Ion</v>
      </c>
      <c r="I1038">
        <f>VLOOKUP(B1038,Hoja3!$1:$1048576,4)</f>
        <v>-1</v>
      </c>
    </row>
    <row r="1039" spans="1:9" x14ac:dyDescent="0.25">
      <c r="A1039" t="s">
        <v>0</v>
      </c>
      <c r="B1039">
        <v>2006</v>
      </c>
      <c r="C1039" t="s">
        <v>3</v>
      </c>
      <c r="D1039" t="s">
        <v>241</v>
      </c>
      <c r="E1039">
        <v>2009</v>
      </c>
      <c r="F1039" t="str">
        <f>VLOOKUP(E1039,Hoja2!$1:$1048576,4)</f>
        <v>Ca+2 Calcium Ion</v>
      </c>
      <c r="G1039" t="str">
        <f>VLOOKUP(E1039,Hoja2!$1:$1048576,3)</f>
        <v>Ca+</v>
      </c>
      <c r="H1039" t="str">
        <f>VLOOKUP(B1039,Hoja3!$1:$1048576,3)</f>
        <v>Calcium Ion</v>
      </c>
      <c r="I1039">
        <f>VLOOKUP(B1039,Hoja3!$1:$1048576,4)</f>
        <v>-1</v>
      </c>
    </row>
    <row r="1040" spans="1:9" x14ac:dyDescent="0.25">
      <c r="A1040" t="s">
        <v>0</v>
      </c>
      <c r="B1040">
        <v>2007</v>
      </c>
      <c r="C1040" t="s">
        <v>242</v>
      </c>
      <c r="D1040" t="s">
        <v>243</v>
      </c>
      <c r="E1040">
        <v>2012</v>
      </c>
      <c r="F1040" t="str">
        <f>VLOOKUP(E1040,Hoja2!$1:$1048576,4)</f>
        <v>Cl- Chloride Ion</v>
      </c>
      <c r="G1040" t="str">
        <f>VLOOKUP(E1040,Hoja2!$1:$1048576,3)</f>
        <v>Cl-</v>
      </c>
      <c r="H1040" t="str">
        <f>VLOOKUP(B1040,Hoja3!$1:$1048576,3)</f>
        <v>Chloride Ion</v>
      </c>
      <c r="I1040">
        <f>VLOOKUP(B1040,Hoja3!$1:$1048576,4)</f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topLeftCell="A67" workbookViewId="0">
      <selection activeCell="B16" sqref="B16"/>
    </sheetView>
  </sheetViews>
  <sheetFormatPr baseColWidth="10" defaultRowHeight="15" x14ac:dyDescent="0.25"/>
  <sheetData>
    <row r="1" spans="1:7" x14ac:dyDescent="0.25">
      <c r="A1">
        <v>1</v>
      </c>
      <c r="B1">
        <v>14</v>
      </c>
      <c r="C1" t="s">
        <v>1</v>
      </c>
      <c r="D1" t="s">
        <v>244</v>
      </c>
      <c r="E1">
        <v>7</v>
      </c>
      <c r="F1" s="1">
        <v>14010</v>
      </c>
      <c r="G1">
        <v>3</v>
      </c>
    </row>
    <row r="2" spans="1:7" x14ac:dyDescent="0.25">
      <c r="A2">
        <v>2</v>
      </c>
      <c r="B2">
        <v>1</v>
      </c>
      <c r="C2" t="s">
        <v>245</v>
      </c>
      <c r="D2" t="s">
        <v>246</v>
      </c>
      <c r="E2">
        <v>6</v>
      </c>
      <c r="F2" s="1">
        <v>12010</v>
      </c>
      <c r="G2">
        <v>4</v>
      </c>
    </row>
    <row r="3" spans="1:7" x14ac:dyDescent="0.25">
      <c r="A3">
        <v>3</v>
      </c>
      <c r="B3">
        <v>2</v>
      </c>
      <c r="C3" t="s">
        <v>4</v>
      </c>
      <c r="D3" t="s">
        <v>247</v>
      </c>
      <c r="E3">
        <v>6</v>
      </c>
      <c r="F3" s="1">
        <v>12010</v>
      </c>
      <c r="G3">
        <v>3</v>
      </c>
    </row>
    <row r="4" spans="1:7" x14ac:dyDescent="0.25">
      <c r="A4">
        <v>4</v>
      </c>
      <c r="B4">
        <v>29</v>
      </c>
      <c r="C4" t="s">
        <v>149</v>
      </c>
      <c r="D4" t="s">
        <v>248</v>
      </c>
      <c r="E4">
        <v>1</v>
      </c>
      <c r="F4" s="1">
        <v>1008</v>
      </c>
      <c r="G4">
        <v>1</v>
      </c>
    </row>
    <row r="5" spans="1:7" x14ac:dyDescent="0.25">
      <c r="A5">
        <v>5</v>
      </c>
      <c r="B5">
        <v>24</v>
      </c>
      <c r="C5" t="s">
        <v>6</v>
      </c>
      <c r="D5" t="s">
        <v>249</v>
      </c>
      <c r="E5">
        <v>8</v>
      </c>
      <c r="F5" s="1">
        <v>16000</v>
      </c>
      <c r="G5">
        <v>1</v>
      </c>
    </row>
    <row r="6" spans="1:7" x14ac:dyDescent="0.25">
      <c r="A6">
        <v>6</v>
      </c>
      <c r="B6">
        <v>35</v>
      </c>
      <c r="C6" t="s">
        <v>189</v>
      </c>
      <c r="D6" t="s">
        <v>250</v>
      </c>
      <c r="E6">
        <v>1</v>
      </c>
      <c r="F6" s="1">
        <v>1008</v>
      </c>
      <c r="G6">
        <v>1</v>
      </c>
    </row>
    <row r="7" spans="1:7" x14ac:dyDescent="0.25">
      <c r="A7">
        <v>7</v>
      </c>
      <c r="B7">
        <v>14</v>
      </c>
      <c r="C7" t="s">
        <v>1</v>
      </c>
      <c r="D7" t="s">
        <v>251</v>
      </c>
      <c r="E7">
        <v>7</v>
      </c>
      <c r="F7" s="1">
        <v>14010</v>
      </c>
      <c r="G7">
        <v>3</v>
      </c>
    </row>
    <row r="8" spans="1:7" x14ac:dyDescent="0.25">
      <c r="A8">
        <v>8</v>
      </c>
      <c r="B8">
        <v>1</v>
      </c>
      <c r="C8" t="s">
        <v>245</v>
      </c>
      <c r="D8" t="s">
        <v>252</v>
      </c>
      <c r="E8">
        <v>6</v>
      </c>
      <c r="F8" s="1">
        <v>12010</v>
      </c>
      <c r="G8">
        <v>4</v>
      </c>
    </row>
    <row r="9" spans="1:7" x14ac:dyDescent="0.25">
      <c r="A9">
        <v>9</v>
      </c>
      <c r="B9">
        <v>2</v>
      </c>
      <c r="C9" t="s">
        <v>4</v>
      </c>
      <c r="D9" t="s">
        <v>253</v>
      </c>
      <c r="E9">
        <v>6</v>
      </c>
      <c r="F9" s="1">
        <v>12010</v>
      </c>
      <c r="G9">
        <v>3</v>
      </c>
    </row>
    <row r="10" spans="1:7" x14ac:dyDescent="0.25">
      <c r="A10">
        <v>10</v>
      </c>
      <c r="B10">
        <v>29</v>
      </c>
      <c r="C10" t="s">
        <v>149</v>
      </c>
      <c r="D10" t="s">
        <v>254</v>
      </c>
      <c r="E10">
        <v>1</v>
      </c>
      <c r="F10" s="1">
        <v>1008</v>
      </c>
      <c r="G10">
        <v>1</v>
      </c>
    </row>
    <row r="11" spans="1:7" x14ac:dyDescent="0.25">
      <c r="A11">
        <v>11</v>
      </c>
      <c r="B11">
        <v>24</v>
      </c>
      <c r="C11" t="s">
        <v>6</v>
      </c>
      <c r="D11" t="s">
        <v>255</v>
      </c>
      <c r="E11">
        <v>8</v>
      </c>
      <c r="F11" s="1">
        <v>16000</v>
      </c>
      <c r="G11">
        <v>1</v>
      </c>
    </row>
    <row r="12" spans="1:7" x14ac:dyDescent="0.25">
      <c r="A12">
        <v>12</v>
      </c>
      <c r="B12">
        <v>35</v>
      </c>
      <c r="C12" t="s">
        <v>189</v>
      </c>
      <c r="D12" t="s">
        <v>256</v>
      </c>
      <c r="E12">
        <v>1</v>
      </c>
      <c r="F12" s="1">
        <v>1008</v>
      </c>
      <c r="G12">
        <v>1</v>
      </c>
    </row>
    <row r="13" spans="1:7" x14ac:dyDescent="0.25">
      <c r="A13">
        <v>13</v>
      </c>
      <c r="B13">
        <v>1</v>
      </c>
      <c r="C13" t="s">
        <v>245</v>
      </c>
      <c r="D13" t="s">
        <v>257</v>
      </c>
      <c r="E13">
        <v>6</v>
      </c>
      <c r="F13" s="1">
        <v>12010</v>
      </c>
      <c r="G13">
        <v>4</v>
      </c>
    </row>
    <row r="14" spans="1:7" x14ac:dyDescent="0.25">
      <c r="A14">
        <v>14</v>
      </c>
      <c r="B14">
        <v>34</v>
      </c>
      <c r="C14" t="s">
        <v>258</v>
      </c>
      <c r="D14" t="s">
        <v>259</v>
      </c>
      <c r="E14">
        <v>1</v>
      </c>
      <c r="F14" s="1">
        <v>1008</v>
      </c>
      <c r="G14">
        <v>1</v>
      </c>
    </row>
    <row r="15" spans="1:7" x14ac:dyDescent="0.25">
      <c r="A15">
        <v>15</v>
      </c>
      <c r="B15">
        <v>14</v>
      </c>
      <c r="C15" t="s">
        <v>1</v>
      </c>
      <c r="D15" t="s">
        <v>260</v>
      </c>
      <c r="E15">
        <v>7</v>
      </c>
      <c r="F15" s="1">
        <v>14010</v>
      </c>
      <c r="G15">
        <v>3</v>
      </c>
    </row>
    <row r="16" spans="1:7" x14ac:dyDescent="0.25">
      <c r="A16">
        <v>16</v>
      </c>
      <c r="B16">
        <v>1</v>
      </c>
      <c r="C16" t="s">
        <v>245</v>
      </c>
      <c r="D16" t="s">
        <v>261</v>
      </c>
      <c r="E16">
        <v>6</v>
      </c>
      <c r="F16" s="1">
        <v>12010</v>
      </c>
      <c r="G16">
        <v>4</v>
      </c>
    </row>
    <row r="17" spans="1:7" x14ac:dyDescent="0.25">
      <c r="A17">
        <v>17</v>
      </c>
      <c r="B17">
        <v>2</v>
      </c>
      <c r="C17" t="s">
        <v>4</v>
      </c>
      <c r="D17" t="s">
        <v>262</v>
      </c>
      <c r="E17">
        <v>6</v>
      </c>
      <c r="F17" s="1">
        <v>12010</v>
      </c>
      <c r="G17">
        <v>3</v>
      </c>
    </row>
    <row r="18" spans="1:7" x14ac:dyDescent="0.25">
      <c r="A18">
        <v>18</v>
      </c>
      <c r="B18">
        <v>29</v>
      </c>
      <c r="C18" t="s">
        <v>149</v>
      </c>
      <c r="D18" t="s">
        <v>263</v>
      </c>
      <c r="E18">
        <v>1</v>
      </c>
      <c r="F18" s="1">
        <v>1008</v>
      </c>
      <c r="G18">
        <v>1</v>
      </c>
    </row>
    <row r="19" spans="1:7" x14ac:dyDescent="0.25">
      <c r="A19">
        <v>19</v>
      </c>
      <c r="B19">
        <v>24</v>
      </c>
      <c r="C19" t="s">
        <v>6</v>
      </c>
      <c r="D19" t="s">
        <v>264</v>
      </c>
      <c r="E19">
        <v>8</v>
      </c>
      <c r="F19" s="1">
        <v>16000</v>
      </c>
      <c r="G19">
        <v>1</v>
      </c>
    </row>
    <row r="20" spans="1:7" x14ac:dyDescent="0.25">
      <c r="A20">
        <v>20</v>
      </c>
      <c r="B20">
        <v>35</v>
      </c>
      <c r="C20" t="s">
        <v>189</v>
      </c>
      <c r="D20" t="s">
        <v>265</v>
      </c>
      <c r="E20">
        <v>1</v>
      </c>
      <c r="F20" s="1">
        <v>1008</v>
      </c>
      <c r="G20">
        <v>1</v>
      </c>
    </row>
    <row r="21" spans="1:7" x14ac:dyDescent="0.25">
      <c r="A21">
        <v>21</v>
      </c>
      <c r="B21">
        <v>1</v>
      </c>
      <c r="C21" t="s">
        <v>245</v>
      </c>
      <c r="D21" t="s">
        <v>266</v>
      </c>
      <c r="E21">
        <v>6</v>
      </c>
      <c r="F21" s="1">
        <v>12010</v>
      </c>
      <c r="G21">
        <v>4</v>
      </c>
    </row>
    <row r="22" spans="1:7" x14ac:dyDescent="0.25">
      <c r="A22">
        <v>22</v>
      </c>
      <c r="B22">
        <v>34</v>
      </c>
      <c r="C22" t="s">
        <v>258</v>
      </c>
      <c r="D22" t="s">
        <v>267</v>
      </c>
      <c r="E22">
        <v>1</v>
      </c>
      <c r="F22" s="1">
        <v>1008</v>
      </c>
      <c r="G22">
        <v>1</v>
      </c>
    </row>
    <row r="23" spans="1:7" x14ac:dyDescent="0.25">
      <c r="A23">
        <v>23</v>
      </c>
      <c r="B23">
        <v>1</v>
      </c>
      <c r="C23" t="s">
        <v>245</v>
      </c>
      <c r="D23" t="s">
        <v>268</v>
      </c>
      <c r="E23">
        <v>6</v>
      </c>
      <c r="F23" s="1">
        <v>12010</v>
      </c>
      <c r="G23">
        <v>4</v>
      </c>
    </row>
    <row r="24" spans="1:7" x14ac:dyDescent="0.25">
      <c r="A24">
        <v>24</v>
      </c>
      <c r="B24">
        <v>34</v>
      </c>
      <c r="C24" t="s">
        <v>258</v>
      </c>
      <c r="D24" t="s">
        <v>269</v>
      </c>
      <c r="E24">
        <v>1</v>
      </c>
      <c r="F24" s="1">
        <v>1008</v>
      </c>
      <c r="G24">
        <v>1</v>
      </c>
    </row>
    <row r="25" spans="1:7" x14ac:dyDescent="0.25">
      <c r="A25">
        <v>25</v>
      </c>
      <c r="B25">
        <v>1</v>
      </c>
      <c r="C25" t="s">
        <v>245</v>
      </c>
      <c r="D25" t="s">
        <v>270</v>
      </c>
      <c r="E25">
        <v>6</v>
      </c>
      <c r="F25" s="1">
        <v>12010</v>
      </c>
      <c r="G25">
        <v>4</v>
      </c>
    </row>
    <row r="26" spans="1:7" x14ac:dyDescent="0.25">
      <c r="A26">
        <v>26</v>
      </c>
      <c r="B26">
        <v>34</v>
      </c>
      <c r="C26" t="s">
        <v>258</v>
      </c>
      <c r="D26" t="s">
        <v>271</v>
      </c>
      <c r="E26">
        <v>1</v>
      </c>
      <c r="F26" s="1">
        <v>1008</v>
      </c>
      <c r="G26">
        <v>1</v>
      </c>
    </row>
    <row r="27" spans="1:7" x14ac:dyDescent="0.25">
      <c r="A27">
        <v>27</v>
      </c>
      <c r="B27">
        <v>14</v>
      </c>
      <c r="C27" t="s">
        <v>1</v>
      </c>
      <c r="D27" t="s">
        <v>272</v>
      </c>
      <c r="E27">
        <v>7</v>
      </c>
      <c r="F27" s="1">
        <v>14010</v>
      </c>
      <c r="G27">
        <v>3</v>
      </c>
    </row>
    <row r="28" spans="1:7" x14ac:dyDescent="0.25">
      <c r="A28">
        <v>28</v>
      </c>
      <c r="B28">
        <v>1</v>
      </c>
      <c r="C28" t="s">
        <v>245</v>
      </c>
      <c r="D28" t="s">
        <v>273</v>
      </c>
      <c r="E28">
        <v>6</v>
      </c>
      <c r="F28" s="1">
        <v>12010</v>
      </c>
      <c r="G28">
        <v>4</v>
      </c>
    </row>
    <row r="29" spans="1:7" x14ac:dyDescent="0.25">
      <c r="A29">
        <v>29</v>
      </c>
      <c r="B29">
        <v>2</v>
      </c>
      <c r="C29" t="s">
        <v>4</v>
      </c>
      <c r="D29" t="s">
        <v>274</v>
      </c>
      <c r="E29">
        <v>6</v>
      </c>
      <c r="F29" s="1">
        <v>12010</v>
      </c>
      <c r="G29">
        <v>3</v>
      </c>
    </row>
    <row r="30" spans="1:7" x14ac:dyDescent="0.25">
      <c r="A30">
        <v>30</v>
      </c>
      <c r="B30">
        <v>29</v>
      </c>
      <c r="C30" t="s">
        <v>149</v>
      </c>
      <c r="D30" t="s">
        <v>275</v>
      </c>
      <c r="E30">
        <v>1</v>
      </c>
      <c r="F30" s="1">
        <v>1008</v>
      </c>
      <c r="G30">
        <v>1</v>
      </c>
    </row>
    <row r="31" spans="1:7" x14ac:dyDescent="0.25">
      <c r="A31">
        <v>31</v>
      </c>
      <c r="B31">
        <v>24</v>
      </c>
      <c r="C31" t="s">
        <v>6</v>
      </c>
      <c r="D31" t="s">
        <v>276</v>
      </c>
      <c r="E31">
        <v>8</v>
      </c>
      <c r="F31" s="1">
        <v>16000</v>
      </c>
      <c r="G31">
        <v>1</v>
      </c>
    </row>
    <row r="32" spans="1:7" x14ac:dyDescent="0.25">
      <c r="A32">
        <v>32</v>
      </c>
      <c r="B32">
        <v>35</v>
      </c>
      <c r="C32" t="s">
        <v>189</v>
      </c>
      <c r="D32" t="s">
        <v>277</v>
      </c>
      <c r="E32">
        <v>1</v>
      </c>
      <c r="F32" s="1">
        <v>1008</v>
      </c>
      <c r="G32">
        <v>1</v>
      </c>
    </row>
    <row r="33" spans="1:7" x14ac:dyDescent="0.25">
      <c r="A33">
        <v>33</v>
      </c>
      <c r="B33">
        <v>1</v>
      </c>
      <c r="C33" t="s">
        <v>245</v>
      </c>
      <c r="D33" t="s">
        <v>278</v>
      </c>
      <c r="E33">
        <v>6</v>
      </c>
      <c r="F33" s="1">
        <v>12010</v>
      </c>
      <c r="G33">
        <v>4</v>
      </c>
    </row>
    <row r="34" spans="1:7" x14ac:dyDescent="0.25">
      <c r="A34">
        <v>34</v>
      </c>
      <c r="B34">
        <v>34</v>
      </c>
      <c r="C34" t="s">
        <v>258</v>
      </c>
      <c r="D34" t="s">
        <v>279</v>
      </c>
      <c r="E34">
        <v>1</v>
      </c>
      <c r="F34" s="1">
        <v>1008</v>
      </c>
      <c r="G34">
        <v>1</v>
      </c>
    </row>
    <row r="35" spans="1:7" x14ac:dyDescent="0.25">
      <c r="A35">
        <v>35</v>
      </c>
      <c r="B35">
        <v>1</v>
      </c>
      <c r="C35" t="s">
        <v>245</v>
      </c>
      <c r="D35" t="s">
        <v>280</v>
      </c>
      <c r="E35">
        <v>6</v>
      </c>
      <c r="F35" s="1">
        <v>12010</v>
      </c>
      <c r="G35">
        <v>4</v>
      </c>
    </row>
    <row r="36" spans="1:7" x14ac:dyDescent="0.25">
      <c r="A36">
        <v>36</v>
      </c>
      <c r="B36">
        <v>34</v>
      </c>
      <c r="C36" t="s">
        <v>258</v>
      </c>
      <c r="D36" t="s">
        <v>281</v>
      </c>
      <c r="E36">
        <v>1</v>
      </c>
      <c r="F36" s="1">
        <v>1008</v>
      </c>
      <c r="G36">
        <v>1</v>
      </c>
    </row>
    <row r="37" spans="1:7" x14ac:dyDescent="0.25">
      <c r="A37">
        <v>37</v>
      </c>
      <c r="B37">
        <v>1</v>
      </c>
      <c r="C37" t="s">
        <v>245</v>
      </c>
      <c r="D37" t="s">
        <v>282</v>
      </c>
      <c r="E37">
        <v>6</v>
      </c>
      <c r="F37" s="1">
        <v>12010</v>
      </c>
      <c r="G37">
        <v>4</v>
      </c>
    </row>
    <row r="38" spans="1:7" x14ac:dyDescent="0.25">
      <c r="A38">
        <v>38</v>
      </c>
      <c r="B38">
        <v>34</v>
      </c>
      <c r="C38" t="s">
        <v>258</v>
      </c>
      <c r="D38" t="s">
        <v>283</v>
      </c>
      <c r="E38">
        <v>1</v>
      </c>
      <c r="F38" s="1">
        <v>1008</v>
      </c>
      <c r="G38">
        <v>1</v>
      </c>
    </row>
    <row r="39" spans="1:7" x14ac:dyDescent="0.25">
      <c r="A39">
        <v>39</v>
      </c>
      <c r="B39">
        <v>1</v>
      </c>
      <c r="C39" t="s">
        <v>245</v>
      </c>
      <c r="D39" t="s">
        <v>284</v>
      </c>
      <c r="E39">
        <v>6</v>
      </c>
      <c r="F39" s="1">
        <v>12010</v>
      </c>
      <c r="G39">
        <v>4</v>
      </c>
    </row>
    <row r="40" spans="1:7" x14ac:dyDescent="0.25">
      <c r="A40">
        <v>40</v>
      </c>
      <c r="B40">
        <v>34</v>
      </c>
      <c r="C40" t="s">
        <v>258</v>
      </c>
      <c r="D40" t="s">
        <v>285</v>
      </c>
      <c r="E40">
        <v>1</v>
      </c>
      <c r="F40" s="1">
        <v>1008</v>
      </c>
      <c r="G40">
        <v>1</v>
      </c>
    </row>
    <row r="41" spans="1:7" x14ac:dyDescent="0.25">
      <c r="A41">
        <v>41</v>
      </c>
      <c r="B41">
        <v>14</v>
      </c>
      <c r="C41" t="s">
        <v>1</v>
      </c>
      <c r="D41" t="s">
        <v>286</v>
      </c>
      <c r="E41">
        <v>7</v>
      </c>
      <c r="F41" s="1">
        <v>14010</v>
      </c>
      <c r="G41">
        <v>3</v>
      </c>
    </row>
    <row r="42" spans="1:7" x14ac:dyDescent="0.25">
      <c r="A42">
        <v>42</v>
      </c>
      <c r="B42">
        <v>1</v>
      </c>
      <c r="C42" t="s">
        <v>245</v>
      </c>
      <c r="D42" t="s">
        <v>287</v>
      </c>
      <c r="E42">
        <v>6</v>
      </c>
      <c r="F42" s="1">
        <v>12010</v>
      </c>
      <c r="G42">
        <v>4</v>
      </c>
    </row>
    <row r="43" spans="1:7" x14ac:dyDescent="0.25">
      <c r="A43">
        <v>43</v>
      </c>
      <c r="B43">
        <v>2</v>
      </c>
      <c r="C43" t="s">
        <v>4</v>
      </c>
      <c r="D43" t="s">
        <v>288</v>
      </c>
      <c r="E43">
        <v>6</v>
      </c>
      <c r="F43" s="1">
        <v>12010</v>
      </c>
      <c r="G43">
        <v>3</v>
      </c>
    </row>
    <row r="44" spans="1:7" x14ac:dyDescent="0.25">
      <c r="A44">
        <v>44</v>
      </c>
      <c r="B44">
        <v>29</v>
      </c>
      <c r="C44" t="s">
        <v>149</v>
      </c>
      <c r="D44" t="s">
        <v>289</v>
      </c>
      <c r="E44">
        <v>1</v>
      </c>
      <c r="F44" s="1">
        <v>1008</v>
      </c>
      <c r="G44">
        <v>1</v>
      </c>
    </row>
    <row r="45" spans="1:7" x14ac:dyDescent="0.25">
      <c r="A45">
        <v>45</v>
      </c>
      <c r="B45">
        <v>24</v>
      </c>
      <c r="C45" t="s">
        <v>6</v>
      </c>
      <c r="D45" t="s">
        <v>290</v>
      </c>
      <c r="E45">
        <v>8</v>
      </c>
      <c r="F45" s="1">
        <v>16000</v>
      </c>
      <c r="G45">
        <v>1</v>
      </c>
    </row>
    <row r="46" spans="1:7" x14ac:dyDescent="0.25">
      <c r="A46">
        <v>46</v>
      </c>
      <c r="B46">
        <v>35</v>
      </c>
      <c r="C46" t="s">
        <v>189</v>
      </c>
      <c r="D46" t="s">
        <v>291</v>
      </c>
      <c r="E46">
        <v>1</v>
      </c>
      <c r="F46" s="1">
        <v>1008</v>
      </c>
      <c r="G46">
        <v>1</v>
      </c>
    </row>
    <row r="47" spans="1:7" x14ac:dyDescent="0.25">
      <c r="A47">
        <v>47</v>
      </c>
      <c r="B47">
        <v>1</v>
      </c>
      <c r="C47" t="s">
        <v>245</v>
      </c>
      <c r="D47" t="s">
        <v>292</v>
      </c>
      <c r="E47">
        <v>6</v>
      </c>
      <c r="F47" s="1">
        <v>12010</v>
      </c>
      <c r="G47">
        <v>4</v>
      </c>
    </row>
    <row r="48" spans="1:7" x14ac:dyDescent="0.25">
      <c r="A48">
        <v>48</v>
      </c>
      <c r="B48">
        <v>34</v>
      </c>
      <c r="C48" t="s">
        <v>258</v>
      </c>
      <c r="D48" t="s">
        <v>293</v>
      </c>
      <c r="E48">
        <v>1</v>
      </c>
      <c r="F48" s="1">
        <v>1008</v>
      </c>
      <c r="G48">
        <v>1</v>
      </c>
    </row>
    <row r="49" spans="1:7" x14ac:dyDescent="0.25">
      <c r="A49">
        <v>49</v>
      </c>
      <c r="B49">
        <v>1</v>
      </c>
      <c r="C49" t="s">
        <v>245</v>
      </c>
      <c r="D49" t="s">
        <v>294</v>
      </c>
      <c r="E49">
        <v>6</v>
      </c>
      <c r="F49" s="1">
        <v>12010</v>
      </c>
      <c r="G49">
        <v>4</v>
      </c>
    </row>
    <row r="50" spans="1:7" x14ac:dyDescent="0.25">
      <c r="A50">
        <v>50</v>
      </c>
      <c r="B50">
        <v>34</v>
      </c>
      <c r="C50" t="s">
        <v>258</v>
      </c>
      <c r="D50" t="s">
        <v>295</v>
      </c>
      <c r="E50">
        <v>1</v>
      </c>
      <c r="F50" s="1">
        <v>1008</v>
      </c>
      <c r="G50">
        <v>1</v>
      </c>
    </row>
    <row r="51" spans="1:7" x14ac:dyDescent="0.25">
      <c r="A51">
        <v>51</v>
      </c>
      <c r="B51">
        <v>1</v>
      </c>
      <c r="C51" t="s">
        <v>245</v>
      </c>
      <c r="D51" t="s">
        <v>296</v>
      </c>
      <c r="E51">
        <v>6</v>
      </c>
      <c r="F51" s="1">
        <v>12010</v>
      </c>
      <c r="G51">
        <v>4</v>
      </c>
    </row>
    <row r="52" spans="1:7" x14ac:dyDescent="0.25">
      <c r="A52">
        <v>52</v>
      </c>
      <c r="B52">
        <v>34</v>
      </c>
      <c r="C52" t="s">
        <v>258</v>
      </c>
      <c r="D52" t="s">
        <v>297</v>
      </c>
      <c r="E52">
        <v>1</v>
      </c>
      <c r="F52" s="1">
        <v>1008</v>
      </c>
      <c r="G52">
        <v>1</v>
      </c>
    </row>
    <row r="53" spans="1:7" x14ac:dyDescent="0.25">
      <c r="A53">
        <v>53</v>
      </c>
      <c r="B53">
        <v>1</v>
      </c>
      <c r="C53" t="s">
        <v>245</v>
      </c>
      <c r="D53" t="s">
        <v>298</v>
      </c>
      <c r="E53">
        <v>6</v>
      </c>
      <c r="F53" s="1">
        <v>12010</v>
      </c>
      <c r="G53">
        <v>4</v>
      </c>
    </row>
    <row r="54" spans="1:7" x14ac:dyDescent="0.25">
      <c r="A54">
        <v>54</v>
      </c>
      <c r="B54">
        <v>34</v>
      </c>
      <c r="C54" t="s">
        <v>258</v>
      </c>
      <c r="D54" t="s">
        <v>299</v>
      </c>
      <c r="E54">
        <v>1</v>
      </c>
      <c r="F54" s="1">
        <v>1008</v>
      </c>
      <c r="G54">
        <v>1</v>
      </c>
    </row>
    <row r="55" spans="1:7" x14ac:dyDescent="0.25">
      <c r="A55">
        <v>55</v>
      </c>
      <c r="B55">
        <v>14</v>
      </c>
      <c r="C55" t="s">
        <v>1</v>
      </c>
      <c r="D55" t="s">
        <v>300</v>
      </c>
      <c r="E55">
        <v>7</v>
      </c>
      <c r="F55" s="1">
        <v>14010</v>
      </c>
      <c r="G55">
        <v>3</v>
      </c>
    </row>
    <row r="56" spans="1:7" x14ac:dyDescent="0.25">
      <c r="A56">
        <v>56</v>
      </c>
      <c r="B56">
        <v>1</v>
      </c>
      <c r="C56" t="s">
        <v>245</v>
      </c>
      <c r="D56" t="s">
        <v>301</v>
      </c>
      <c r="E56">
        <v>6</v>
      </c>
      <c r="F56" s="1">
        <v>12010</v>
      </c>
      <c r="G56">
        <v>4</v>
      </c>
    </row>
    <row r="57" spans="1:7" x14ac:dyDescent="0.25">
      <c r="A57">
        <v>57</v>
      </c>
      <c r="B57">
        <v>2</v>
      </c>
      <c r="C57" t="s">
        <v>4</v>
      </c>
      <c r="D57" t="s">
        <v>302</v>
      </c>
      <c r="E57">
        <v>6</v>
      </c>
      <c r="F57" s="1">
        <v>12010</v>
      </c>
      <c r="G57">
        <v>3</v>
      </c>
    </row>
    <row r="58" spans="1:7" x14ac:dyDescent="0.25">
      <c r="A58">
        <v>58</v>
      </c>
      <c r="B58">
        <v>29</v>
      </c>
      <c r="C58" t="s">
        <v>149</v>
      </c>
      <c r="D58" t="s">
        <v>303</v>
      </c>
      <c r="E58">
        <v>1</v>
      </c>
      <c r="F58" s="1">
        <v>1008</v>
      </c>
      <c r="G58">
        <v>1</v>
      </c>
    </row>
    <row r="59" spans="1:7" x14ac:dyDescent="0.25">
      <c r="A59">
        <v>59</v>
      </c>
      <c r="B59">
        <v>24</v>
      </c>
      <c r="C59" t="s">
        <v>6</v>
      </c>
      <c r="D59" t="s">
        <v>304</v>
      </c>
      <c r="E59">
        <v>8</v>
      </c>
      <c r="F59" s="1">
        <v>16000</v>
      </c>
      <c r="G59">
        <v>1</v>
      </c>
    </row>
    <row r="60" spans="1:7" x14ac:dyDescent="0.25">
      <c r="A60">
        <v>60</v>
      </c>
      <c r="B60">
        <v>35</v>
      </c>
      <c r="C60" t="s">
        <v>189</v>
      </c>
      <c r="D60" t="s">
        <v>305</v>
      </c>
      <c r="E60">
        <v>1</v>
      </c>
      <c r="F60" s="1">
        <v>1008</v>
      </c>
      <c r="G60">
        <v>1</v>
      </c>
    </row>
    <row r="61" spans="1:7" x14ac:dyDescent="0.25">
      <c r="A61">
        <v>61</v>
      </c>
      <c r="B61">
        <v>1</v>
      </c>
      <c r="C61" t="s">
        <v>245</v>
      </c>
      <c r="D61" t="s">
        <v>306</v>
      </c>
      <c r="E61">
        <v>6</v>
      </c>
      <c r="F61" s="1">
        <v>12010</v>
      </c>
      <c r="G61">
        <v>4</v>
      </c>
    </row>
    <row r="62" spans="1:7" x14ac:dyDescent="0.25">
      <c r="A62">
        <v>62</v>
      </c>
      <c r="B62">
        <v>35</v>
      </c>
      <c r="C62" t="s">
        <v>189</v>
      </c>
      <c r="D62" t="s">
        <v>307</v>
      </c>
      <c r="E62">
        <v>1</v>
      </c>
      <c r="F62" s="1">
        <v>1008</v>
      </c>
      <c r="G62">
        <v>1</v>
      </c>
    </row>
    <row r="63" spans="1:7" x14ac:dyDescent="0.25">
      <c r="A63">
        <v>63</v>
      </c>
      <c r="B63">
        <v>22</v>
      </c>
      <c r="C63" t="s">
        <v>41</v>
      </c>
      <c r="D63" t="s">
        <v>308</v>
      </c>
      <c r="E63">
        <v>8</v>
      </c>
      <c r="F63" s="1">
        <v>16000</v>
      </c>
      <c r="G63">
        <v>2</v>
      </c>
    </row>
    <row r="64" spans="1:7" x14ac:dyDescent="0.25">
      <c r="A64">
        <v>64</v>
      </c>
      <c r="B64">
        <v>31</v>
      </c>
      <c r="C64" t="s">
        <v>154</v>
      </c>
      <c r="D64" t="s">
        <v>309</v>
      </c>
      <c r="E64">
        <v>1</v>
      </c>
      <c r="F64" s="1">
        <v>1008</v>
      </c>
      <c r="G64">
        <v>1</v>
      </c>
    </row>
    <row r="65" spans="1:7" x14ac:dyDescent="0.25">
      <c r="A65">
        <v>65</v>
      </c>
      <c r="B65">
        <v>14</v>
      </c>
      <c r="C65" t="s">
        <v>1</v>
      </c>
      <c r="D65" t="s">
        <v>310</v>
      </c>
      <c r="E65">
        <v>7</v>
      </c>
      <c r="F65" s="1">
        <v>14010</v>
      </c>
      <c r="G65">
        <v>3</v>
      </c>
    </row>
    <row r="66" spans="1:7" x14ac:dyDescent="0.25">
      <c r="A66">
        <v>66</v>
      </c>
      <c r="B66">
        <v>1</v>
      </c>
      <c r="C66" t="s">
        <v>245</v>
      </c>
      <c r="D66" t="s">
        <v>311</v>
      </c>
      <c r="E66">
        <v>6</v>
      </c>
      <c r="F66" s="1">
        <v>12010</v>
      </c>
      <c r="G66">
        <v>4</v>
      </c>
    </row>
    <row r="67" spans="1:7" x14ac:dyDescent="0.25">
      <c r="A67">
        <v>67</v>
      </c>
      <c r="B67">
        <v>2</v>
      </c>
      <c r="C67" t="s">
        <v>4</v>
      </c>
      <c r="D67" t="s">
        <v>312</v>
      </c>
      <c r="E67">
        <v>6</v>
      </c>
      <c r="F67" s="1">
        <v>12010</v>
      </c>
      <c r="G67">
        <v>3</v>
      </c>
    </row>
    <row r="68" spans="1:7" x14ac:dyDescent="0.25">
      <c r="A68">
        <v>68</v>
      </c>
      <c r="B68">
        <v>29</v>
      </c>
      <c r="C68" t="s">
        <v>149</v>
      </c>
      <c r="D68" t="s">
        <v>313</v>
      </c>
      <c r="E68">
        <v>1</v>
      </c>
      <c r="F68" s="1">
        <v>1008</v>
      </c>
      <c r="G68">
        <v>1</v>
      </c>
    </row>
    <row r="69" spans="1:7" x14ac:dyDescent="0.25">
      <c r="A69">
        <v>69</v>
      </c>
      <c r="B69">
        <v>24</v>
      </c>
      <c r="C69" t="s">
        <v>6</v>
      </c>
      <c r="D69" t="s">
        <v>314</v>
      </c>
      <c r="E69">
        <v>8</v>
      </c>
      <c r="F69" s="1">
        <v>16000</v>
      </c>
      <c r="G69">
        <v>1</v>
      </c>
    </row>
    <row r="70" spans="1:7" x14ac:dyDescent="0.25">
      <c r="A70">
        <v>70</v>
      </c>
      <c r="B70">
        <v>35</v>
      </c>
      <c r="C70" t="s">
        <v>189</v>
      </c>
      <c r="D70" t="s">
        <v>315</v>
      </c>
      <c r="E70">
        <v>1</v>
      </c>
      <c r="F70" s="1">
        <v>1008</v>
      </c>
      <c r="G70">
        <v>1</v>
      </c>
    </row>
    <row r="71" spans="1:7" x14ac:dyDescent="0.25">
      <c r="A71">
        <v>71</v>
      </c>
      <c r="B71">
        <v>1</v>
      </c>
      <c r="C71" t="s">
        <v>245</v>
      </c>
      <c r="D71" t="s">
        <v>316</v>
      </c>
      <c r="E71">
        <v>6</v>
      </c>
      <c r="F71" s="1">
        <v>12010</v>
      </c>
      <c r="G71">
        <v>4</v>
      </c>
    </row>
    <row r="72" spans="1:7" x14ac:dyDescent="0.25">
      <c r="A72">
        <v>72</v>
      </c>
      <c r="B72">
        <v>35</v>
      </c>
      <c r="C72" t="s">
        <v>189</v>
      </c>
      <c r="D72" t="s">
        <v>317</v>
      </c>
      <c r="E72">
        <v>1</v>
      </c>
      <c r="F72" s="1">
        <v>1008</v>
      </c>
      <c r="G72">
        <v>1</v>
      </c>
    </row>
    <row r="73" spans="1:7" x14ac:dyDescent="0.25">
      <c r="A73">
        <v>73</v>
      </c>
      <c r="B73">
        <v>22</v>
      </c>
      <c r="C73" t="s">
        <v>41</v>
      </c>
      <c r="D73" t="s">
        <v>318</v>
      </c>
      <c r="E73">
        <v>8</v>
      </c>
      <c r="F73" s="1">
        <v>16000</v>
      </c>
      <c r="G73">
        <v>2</v>
      </c>
    </row>
    <row r="74" spans="1:7" x14ac:dyDescent="0.25">
      <c r="A74">
        <v>74</v>
      </c>
      <c r="B74">
        <v>31</v>
      </c>
      <c r="C74" t="s">
        <v>154</v>
      </c>
      <c r="D74" t="s">
        <v>319</v>
      </c>
      <c r="E74">
        <v>1</v>
      </c>
      <c r="F74" s="1">
        <v>1008</v>
      </c>
      <c r="G74">
        <v>1</v>
      </c>
    </row>
    <row r="75" spans="1:7" x14ac:dyDescent="0.25">
      <c r="A75">
        <v>75</v>
      </c>
      <c r="B75">
        <v>1</v>
      </c>
      <c r="C75" t="s">
        <v>245</v>
      </c>
      <c r="D75" t="s">
        <v>320</v>
      </c>
      <c r="E75">
        <v>6</v>
      </c>
      <c r="F75" s="1">
        <v>12010</v>
      </c>
      <c r="G75">
        <v>4</v>
      </c>
    </row>
    <row r="76" spans="1:7" x14ac:dyDescent="0.25">
      <c r="A76">
        <v>76</v>
      </c>
      <c r="B76">
        <v>34</v>
      </c>
      <c r="C76" t="s">
        <v>258</v>
      </c>
      <c r="D76" t="s">
        <v>321</v>
      </c>
      <c r="E76">
        <v>1</v>
      </c>
      <c r="F76" s="1">
        <v>1008</v>
      </c>
      <c r="G76">
        <v>1</v>
      </c>
    </row>
    <row r="77" spans="1:7" x14ac:dyDescent="0.25">
      <c r="A77">
        <v>77</v>
      </c>
      <c r="B77">
        <v>14</v>
      </c>
      <c r="C77" t="s">
        <v>1</v>
      </c>
      <c r="D77" t="s">
        <v>322</v>
      </c>
      <c r="E77">
        <v>7</v>
      </c>
      <c r="F77" s="1">
        <v>14010</v>
      </c>
      <c r="G77">
        <v>3</v>
      </c>
    </row>
    <row r="78" spans="1:7" x14ac:dyDescent="0.25">
      <c r="A78">
        <v>78</v>
      </c>
      <c r="B78">
        <v>1</v>
      </c>
      <c r="C78" t="s">
        <v>245</v>
      </c>
      <c r="D78" t="s">
        <v>323</v>
      </c>
      <c r="E78">
        <v>6</v>
      </c>
      <c r="F78" s="1">
        <v>12010</v>
      </c>
      <c r="G78">
        <v>4</v>
      </c>
    </row>
    <row r="79" spans="1:7" x14ac:dyDescent="0.25">
      <c r="A79">
        <v>79</v>
      </c>
      <c r="B79">
        <v>2</v>
      </c>
      <c r="C79" t="s">
        <v>4</v>
      </c>
      <c r="D79" t="s">
        <v>324</v>
      </c>
      <c r="E79">
        <v>6</v>
      </c>
      <c r="F79" s="1">
        <v>12010</v>
      </c>
      <c r="G79">
        <v>3</v>
      </c>
    </row>
    <row r="80" spans="1:7" x14ac:dyDescent="0.25">
      <c r="A80">
        <v>80</v>
      </c>
      <c r="B80">
        <v>29</v>
      </c>
      <c r="C80" t="s">
        <v>149</v>
      </c>
      <c r="D80" t="s">
        <v>325</v>
      </c>
      <c r="E80">
        <v>1</v>
      </c>
      <c r="F80" s="1">
        <v>1008</v>
      </c>
      <c r="G80">
        <v>1</v>
      </c>
    </row>
    <row r="81" spans="1:7" x14ac:dyDescent="0.25">
      <c r="A81">
        <v>81</v>
      </c>
      <c r="B81">
        <v>24</v>
      </c>
      <c r="C81" t="s">
        <v>6</v>
      </c>
      <c r="D81" t="s">
        <v>326</v>
      </c>
      <c r="E81">
        <v>8</v>
      </c>
      <c r="F81" s="1">
        <v>16000</v>
      </c>
      <c r="G81">
        <v>1</v>
      </c>
    </row>
    <row r="82" spans="1:7" x14ac:dyDescent="0.25">
      <c r="A82">
        <v>82</v>
      </c>
      <c r="B82">
        <v>35</v>
      </c>
      <c r="C82" t="s">
        <v>189</v>
      </c>
      <c r="D82" t="s">
        <v>327</v>
      </c>
      <c r="E82">
        <v>1</v>
      </c>
      <c r="F82" s="1">
        <v>1008</v>
      </c>
      <c r="G82">
        <v>1</v>
      </c>
    </row>
    <row r="83" spans="1:7" x14ac:dyDescent="0.25">
      <c r="A83">
        <v>83</v>
      </c>
      <c r="B83">
        <v>1</v>
      </c>
      <c r="C83" t="s">
        <v>245</v>
      </c>
      <c r="D83" t="s">
        <v>328</v>
      </c>
      <c r="E83">
        <v>6</v>
      </c>
      <c r="F83" s="1">
        <v>12010</v>
      </c>
      <c r="G83">
        <v>4</v>
      </c>
    </row>
    <row r="84" spans="1:7" x14ac:dyDescent="0.25">
      <c r="A84">
        <v>84</v>
      </c>
      <c r="B84">
        <v>35</v>
      </c>
      <c r="C84" t="s">
        <v>189</v>
      </c>
      <c r="D84" t="s">
        <v>329</v>
      </c>
      <c r="E84">
        <v>1</v>
      </c>
      <c r="F84" s="1">
        <v>1008</v>
      </c>
      <c r="G84">
        <v>1</v>
      </c>
    </row>
    <row r="85" spans="1:7" x14ac:dyDescent="0.25">
      <c r="A85">
        <v>85</v>
      </c>
      <c r="B85">
        <v>27</v>
      </c>
      <c r="C85" t="s">
        <v>330</v>
      </c>
      <c r="D85" t="s">
        <v>331</v>
      </c>
      <c r="E85">
        <v>16</v>
      </c>
      <c r="F85" s="1">
        <v>32060</v>
      </c>
      <c r="G85">
        <v>2</v>
      </c>
    </row>
    <row r="86" spans="1:7" x14ac:dyDescent="0.25">
      <c r="A86">
        <v>86</v>
      </c>
      <c r="B86">
        <v>32</v>
      </c>
      <c r="C86" t="s">
        <v>332</v>
      </c>
      <c r="D86" t="s">
        <v>333</v>
      </c>
      <c r="E86">
        <v>1</v>
      </c>
      <c r="F86" s="1">
        <v>1008</v>
      </c>
      <c r="G86">
        <v>1</v>
      </c>
    </row>
    <row r="87" spans="1:7" x14ac:dyDescent="0.25">
      <c r="A87">
        <v>87</v>
      </c>
      <c r="B87">
        <v>14</v>
      </c>
      <c r="C87" t="s">
        <v>1</v>
      </c>
      <c r="D87" t="s">
        <v>334</v>
      </c>
      <c r="E87">
        <v>7</v>
      </c>
      <c r="F87" s="1">
        <v>14010</v>
      </c>
      <c r="G87">
        <v>3</v>
      </c>
    </row>
    <row r="88" spans="1:7" x14ac:dyDescent="0.25">
      <c r="A88">
        <v>88</v>
      </c>
      <c r="B88">
        <v>1</v>
      </c>
      <c r="C88" t="s">
        <v>245</v>
      </c>
      <c r="D88" t="s">
        <v>335</v>
      </c>
      <c r="E88">
        <v>6</v>
      </c>
      <c r="F88" s="1">
        <v>12010</v>
      </c>
      <c r="G88">
        <v>4</v>
      </c>
    </row>
    <row r="89" spans="1:7" x14ac:dyDescent="0.25">
      <c r="A89">
        <v>89</v>
      </c>
      <c r="B89">
        <v>2</v>
      </c>
      <c r="C89" t="s">
        <v>4</v>
      </c>
      <c r="D89" t="s">
        <v>336</v>
      </c>
      <c r="E89">
        <v>6</v>
      </c>
      <c r="F89" s="1">
        <v>12010</v>
      </c>
      <c r="G89">
        <v>3</v>
      </c>
    </row>
    <row r="90" spans="1:7" x14ac:dyDescent="0.25">
      <c r="A90">
        <v>90</v>
      </c>
      <c r="B90">
        <v>29</v>
      </c>
      <c r="C90" t="s">
        <v>149</v>
      </c>
      <c r="D90" t="s">
        <v>337</v>
      </c>
      <c r="E90">
        <v>1</v>
      </c>
      <c r="F90" s="1">
        <v>1008</v>
      </c>
      <c r="G90">
        <v>1</v>
      </c>
    </row>
    <row r="91" spans="1:7" x14ac:dyDescent="0.25">
      <c r="A91">
        <v>91</v>
      </c>
      <c r="B91">
        <v>24</v>
      </c>
      <c r="C91" t="s">
        <v>6</v>
      </c>
      <c r="D91" t="s">
        <v>338</v>
      </c>
      <c r="E91">
        <v>8</v>
      </c>
      <c r="F91" s="1">
        <v>16000</v>
      </c>
      <c r="G91">
        <v>1</v>
      </c>
    </row>
    <row r="92" spans="1:7" x14ac:dyDescent="0.25">
      <c r="A92">
        <v>92</v>
      </c>
      <c r="B92">
        <v>35</v>
      </c>
      <c r="C92" t="s">
        <v>189</v>
      </c>
      <c r="D92" t="s">
        <v>339</v>
      </c>
      <c r="E92">
        <v>1</v>
      </c>
      <c r="F92" s="1">
        <v>1008</v>
      </c>
      <c r="G92">
        <v>1</v>
      </c>
    </row>
    <row r="93" spans="1:7" x14ac:dyDescent="0.25">
      <c r="A93">
        <v>93</v>
      </c>
      <c r="B93">
        <v>1</v>
      </c>
      <c r="C93" t="s">
        <v>245</v>
      </c>
      <c r="D93" t="s">
        <v>340</v>
      </c>
      <c r="E93">
        <v>6</v>
      </c>
      <c r="F93" s="1">
        <v>12010</v>
      </c>
      <c r="G93">
        <v>4</v>
      </c>
    </row>
    <row r="94" spans="1:7" x14ac:dyDescent="0.25">
      <c r="A94">
        <v>94</v>
      </c>
      <c r="B94">
        <v>35</v>
      </c>
      <c r="C94" t="s">
        <v>189</v>
      </c>
      <c r="D94" t="s">
        <v>341</v>
      </c>
      <c r="E94">
        <v>1</v>
      </c>
      <c r="F94" s="1">
        <v>1008</v>
      </c>
      <c r="G94">
        <v>1</v>
      </c>
    </row>
    <row r="95" spans="1:7" x14ac:dyDescent="0.25">
      <c r="A95">
        <v>95</v>
      </c>
      <c r="B95">
        <v>26</v>
      </c>
      <c r="C95" t="s">
        <v>342</v>
      </c>
      <c r="D95" t="s">
        <v>343</v>
      </c>
      <c r="E95">
        <v>16</v>
      </c>
      <c r="F95" s="1">
        <v>32060</v>
      </c>
      <c r="G95">
        <v>2</v>
      </c>
    </row>
    <row r="96" spans="1:7" x14ac:dyDescent="0.25">
      <c r="A96">
        <v>96</v>
      </c>
      <c r="B96">
        <v>14</v>
      </c>
      <c r="C96" t="s">
        <v>1</v>
      </c>
      <c r="D96" t="s">
        <v>344</v>
      </c>
      <c r="E96">
        <v>7</v>
      </c>
      <c r="F96" s="1">
        <v>14010</v>
      </c>
      <c r="G96">
        <v>3</v>
      </c>
    </row>
    <row r="97" spans="1:7" x14ac:dyDescent="0.25">
      <c r="A97">
        <v>97</v>
      </c>
      <c r="B97">
        <v>1</v>
      </c>
      <c r="C97" t="s">
        <v>245</v>
      </c>
      <c r="D97" t="s">
        <v>345</v>
      </c>
      <c r="E97">
        <v>6</v>
      </c>
      <c r="F97" s="1">
        <v>12010</v>
      </c>
      <c r="G97">
        <v>4</v>
      </c>
    </row>
    <row r="98" spans="1:7" x14ac:dyDescent="0.25">
      <c r="A98">
        <v>98</v>
      </c>
      <c r="B98">
        <v>2</v>
      </c>
      <c r="C98" t="s">
        <v>4</v>
      </c>
      <c r="D98" t="s">
        <v>346</v>
      </c>
      <c r="E98">
        <v>6</v>
      </c>
      <c r="F98" s="1">
        <v>12010</v>
      </c>
      <c r="G98">
        <v>3</v>
      </c>
    </row>
    <row r="99" spans="1:7" x14ac:dyDescent="0.25">
      <c r="A99">
        <v>99</v>
      </c>
      <c r="B99">
        <v>24</v>
      </c>
      <c r="C99" t="s">
        <v>6</v>
      </c>
      <c r="D99" t="s">
        <v>347</v>
      </c>
      <c r="E99">
        <v>8</v>
      </c>
      <c r="F99" s="1">
        <v>16000</v>
      </c>
      <c r="G99">
        <v>1</v>
      </c>
    </row>
    <row r="100" spans="1:7" x14ac:dyDescent="0.25">
      <c r="A100">
        <v>100</v>
      </c>
      <c r="B100">
        <v>35</v>
      </c>
      <c r="C100" t="s">
        <v>189</v>
      </c>
      <c r="D100" t="s">
        <v>348</v>
      </c>
      <c r="E100">
        <v>1</v>
      </c>
      <c r="F100" s="1">
        <v>1008</v>
      </c>
      <c r="G100">
        <v>1</v>
      </c>
    </row>
    <row r="101" spans="1:7" x14ac:dyDescent="0.25">
      <c r="A101">
        <v>101</v>
      </c>
      <c r="B101">
        <v>1</v>
      </c>
      <c r="C101" t="s">
        <v>245</v>
      </c>
      <c r="D101" t="s">
        <v>349</v>
      </c>
      <c r="E101">
        <v>6</v>
      </c>
      <c r="F101" s="1">
        <v>12010</v>
      </c>
      <c r="G101">
        <v>4</v>
      </c>
    </row>
    <row r="102" spans="1:7" x14ac:dyDescent="0.25">
      <c r="A102">
        <v>102</v>
      </c>
      <c r="B102">
        <v>34</v>
      </c>
      <c r="C102" t="s">
        <v>258</v>
      </c>
      <c r="D102" t="s">
        <v>350</v>
      </c>
      <c r="E102">
        <v>1</v>
      </c>
      <c r="F102" s="1">
        <v>1008</v>
      </c>
      <c r="G102">
        <v>1</v>
      </c>
    </row>
    <row r="103" spans="1:7" x14ac:dyDescent="0.25">
      <c r="A103">
        <v>103</v>
      </c>
      <c r="B103">
        <v>1</v>
      </c>
      <c r="C103" t="s">
        <v>245</v>
      </c>
      <c r="D103" t="s">
        <v>351</v>
      </c>
      <c r="E103">
        <v>6</v>
      </c>
      <c r="F103" s="1">
        <v>12010</v>
      </c>
      <c r="G103">
        <v>4</v>
      </c>
    </row>
    <row r="104" spans="1:7" x14ac:dyDescent="0.25">
      <c r="A104">
        <v>104</v>
      </c>
      <c r="B104">
        <v>34</v>
      </c>
      <c r="C104" t="s">
        <v>258</v>
      </c>
      <c r="D104" t="s">
        <v>352</v>
      </c>
      <c r="E104">
        <v>1</v>
      </c>
      <c r="F104" s="1">
        <v>1008</v>
      </c>
      <c r="G104">
        <v>1</v>
      </c>
    </row>
    <row r="105" spans="1:7" x14ac:dyDescent="0.25">
      <c r="A105">
        <v>105</v>
      </c>
      <c r="B105">
        <v>1</v>
      </c>
      <c r="C105" t="s">
        <v>245</v>
      </c>
      <c r="D105" t="s">
        <v>353</v>
      </c>
      <c r="E105">
        <v>6</v>
      </c>
      <c r="F105" s="1">
        <v>12010</v>
      </c>
      <c r="G105">
        <v>4</v>
      </c>
    </row>
    <row r="106" spans="1:7" x14ac:dyDescent="0.25">
      <c r="A106">
        <v>106</v>
      </c>
      <c r="B106">
        <v>35</v>
      </c>
      <c r="C106" t="s">
        <v>189</v>
      </c>
      <c r="D106" t="s">
        <v>354</v>
      </c>
      <c r="E106">
        <v>1</v>
      </c>
      <c r="F106" s="1">
        <v>1008</v>
      </c>
      <c r="G106">
        <v>1</v>
      </c>
    </row>
    <row r="107" spans="1:7" x14ac:dyDescent="0.25">
      <c r="A107">
        <v>107</v>
      </c>
      <c r="B107">
        <v>14</v>
      </c>
      <c r="C107" t="s">
        <v>1</v>
      </c>
      <c r="D107" t="s">
        <v>355</v>
      </c>
      <c r="E107">
        <v>7</v>
      </c>
      <c r="F107" s="1">
        <v>14010</v>
      </c>
      <c r="G107">
        <v>3</v>
      </c>
    </row>
    <row r="108" spans="1:7" x14ac:dyDescent="0.25">
      <c r="A108">
        <v>108</v>
      </c>
      <c r="B108">
        <v>1</v>
      </c>
      <c r="C108" t="s">
        <v>245</v>
      </c>
      <c r="D108" t="s">
        <v>356</v>
      </c>
      <c r="E108">
        <v>6</v>
      </c>
      <c r="F108" s="1">
        <v>12010</v>
      </c>
      <c r="G108">
        <v>4</v>
      </c>
    </row>
    <row r="109" spans="1:7" x14ac:dyDescent="0.25">
      <c r="A109">
        <v>109</v>
      </c>
      <c r="B109">
        <v>2</v>
      </c>
      <c r="C109" t="s">
        <v>4</v>
      </c>
      <c r="D109" t="s">
        <v>357</v>
      </c>
      <c r="E109">
        <v>6</v>
      </c>
      <c r="F109" s="1">
        <v>12010</v>
      </c>
      <c r="G109">
        <v>3</v>
      </c>
    </row>
    <row r="110" spans="1:7" x14ac:dyDescent="0.25">
      <c r="A110">
        <v>110</v>
      </c>
      <c r="B110">
        <v>29</v>
      </c>
      <c r="C110" t="s">
        <v>149</v>
      </c>
      <c r="D110" t="s">
        <v>358</v>
      </c>
      <c r="E110">
        <v>1</v>
      </c>
      <c r="F110" s="1">
        <v>1008</v>
      </c>
      <c r="G110">
        <v>1</v>
      </c>
    </row>
    <row r="111" spans="1:7" x14ac:dyDescent="0.25">
      <c r="A111">
        <v>111</v>
      </c>
      <c r="B111">
        <v>24</v>
      </c>
      <c r="C111" t="s">
        <v>6</v>
      </c>
      <c r="D111" t="s">
        <v>359</v>
      </c>
      <c r="E111">
        <v>8</v>
      </c>
      <c r="F111" s="1">
        <v>16000</v>
      </c>
      <c r="G111">
        <v>1</v>
      </c>
    </row>
    <row r="112" spans="1:7" x14ac:dyDescent="0.25">
      <c r="A112">
        <v>112</v>
      </c>
      <c r="B112">
        <v>35</v>
      </c>
      <c r="C112" t="s">
        <v>189</v>
      </c>
      <c r="D112" t="s">
        <v>360</v>
      </c>
      <c r="E112">
        <v>1</v>
      </c>
      <c r="F112" s="1">
        <v>1008</v>
      </c>
      <c r="G112">
        <v>1</v>
      </c>
    </row>
    <row r="113" spans="1:7" x14ac:dyDescent="0.25">
      <c r="A113">
        <v>113</v>
      </c>
      <c r="B113">
        <v>1</v>
      </c>
      <c r="C113" t="s">
        <v>245</v>
      </c>
      <c r="D113" t="s">
        <v>361</v>
      </c>
      <c r="E113">
        <v>6</v>
      </c>
      <c r="F113" s="1">
        <v>12010</v>
      </c>
      <c r="G113">
        <v>4</v>
      </c>
    </row>
    <row r="114" spans="1:7" x14ac:dyDescent="0.25">
      <c r="A114">
        <v>114</v>
      </c>
      <c r="B114">
        <v>34</v>
      </c>
      <c r="C114" t="s">
        <v>258</v>
      </c>
      <c r="D114" t="s">
        <v>362</v>
      </c>
      <c r="E114">
        <v>1</v>
      </c>
      <c r="F114" s="1">
        <v>1008</v>
      </c>
      <c r="G114">
        <v>1</v>
      </c>
    </row>
    <row r="115" spans="1:7" x14ac:dyDescent="0.25">
      <c r="A115">
        <v>115</v>
      </c>
      <c r="B115">
        <v>3</v>
      </c>
      <c r="C115" t="s">
        <v>3</v>
      </c>
      <c r="D115" t="s">
        <v>363</v>
      </c>
      <c r="E115">
        <v>6</v>
      </c>
      <c r="F115" s="1">
        <v>12010</v>
      </c>
      <c r="G115">
        <v>3</v>
      </c>
    </row>
    <row r="116" spans="1:7" x14ac:dyDescent="0.25">
      <c r="A116">
        <v>116</v>
      </c>
      <c r="B116">
        <v>3</v>
      </c>
      <c r="C116" t="s">
        <v>3</v>
      </c>
      <c r="D116" t="s">
        <v>364</v>
      </c>
      <c r="E116">
        <v>6</v>
      </c>
      <c r="F116" s="1">
        <v>12010</v>
      </c>
      <c r="G116">
        <v>3</v>
      </c>
    </row>
    <row r="117" spans="1:7" x14ac:dyDescent="0.25">
      <c r="A117">
        <v>117</v>
      </c>
      <c r="B117">
        <v>33</v>
      </c>
      <c r="C117" t="s">
        <v>7</v>
      </c>
      <c r="D117" t="s">
        <v>365</v>
      </c>
      <c r="E117">
        <v>1</v>
      </c>
      <c r="F117" s="1">
        <v>1008</v>
      </c>
      <c r="G117">
        <v>1</v>
      </c>
    </row>
    <row r="118" spans="1:7" x14ac:dyDescent="0.25">
      <c r="A118">
        <v>118</v>
      </c>
      <c r="B118">
        <v>3</v>
      </c>
      <c r="C118" t="s">
        <v>3</v>
      </c>
      <c r="D118" t="s">
        <v>366</v>
      </c>
      <c r="E118">
        <v>6</v>
      </c>
      <c r="F118" s="1">
        <v>12010</v>
      </c>
      <c r="G118">
        <v>3</v>
      </c>
    </row>
    <row r="119" spans="1:7" x14ac:dyDescent="0.25">
      <c r="A119">
        <v>119</v>
      </c>
      <c r="B119">
        <v>33</v>
      </c>
      <c r="C119" t="s">
        <v>7</v>
      </c>
      <c r="D119" t="s">
        <v>367</v>
      </c>
      <c r="E119">
        <v>1</v>
      </c>
      <c r="F119" s="1">
        <v>1008</v>
      </c>
      <c r="G119">
        <v>1</v>
      </c>
    </row>
    <row r="120" spans="1:7" x14ac:dyDescent="0.25">
      <c r="A120">
        <v>120</v>
      </c>
      <c r="B120">
        <v>3</v>
      </c>
      <c r="C120" t="s">
        <v>3</v>
      </c>
      <c r="D120" t="s">
        <v>368</v>
      </c>
      <c r="E120">
        <v>6</v>
      </c>
      <c r="F120" s="1">
        <v>12010</v>
      </c>
      <c r="G120">
        <v>3</v>
      </c>
    </row>
    <row r="121" spans="1:7" x14ac:dyDescent="0.25">
      <c r="A121">
        <v>121</v>
      </c>
      <c r="B121">
        <v>33</v>
      </c>
      <c r="C121" t="s">
        <v>7</v>
      </c>
      <c r="D121" t="s">
        <v>369</v>
      </c>
      <c r="E121">
        <v>1</v>
      </c>
      <c r="F121" s="1">
        <v>1008</v>
      </c>
      <c r="G121">
        <v>1</v>
      </c>
    </row>
    <row r="122" spans="1:7" x14ac:dyDescent="0.25">
      <c r="A122">
        <v>122</v>
      </c>
      <c r="B122">
        <v>14</v>
      </c>
      <c r="C122" t="s">
        <v>1</v>
      </c>
      <c r="D122" t="s">
        <v>370</v>
      </c>
      <c r="E122">
        <v>7</v>
      </c>
      <c r="F122" s="1">
        <v>14010</v>
      </c>
      <c r="G122">
        <v>3</v>
      </c>
    </row>
    <row r="123" spans="1:7" x14ac:dyDescent="0.25">
      <c r="A123">
        <v>123</v>
      </c>
      <c r="B123">
        <v>1</v>
      </c>
      <c r="C123" t="s">
        <v>245</v>
      </c>
      <c r="D123" t="s">
        <v>371</v>
      </c>
      <c r="E123">
        <v>6</v>
      </c>
      <c r="F123" s="1">
        <v>12010</v>
      </c>
      <c r="G123">
        <v>4</v>
      </c>
    </row>
    <row r="124" spans="1:7" x14ac:dyDescent="0.25">
      <c r="A124">
        <v>124</v>
      </c>
      <c r="B124">
        <v>2</v>
      </c>
      <c r="C124" t="s">
        <v>4</v>
      </c>
      <c r="D124" t="s">
        <v>372</v>
      </c>
      <c r="E124">
        <v>6</v>
      </c>
      <c r="F124" s="1">
        <v>12010</v>
      </c>
      <c r="G124">
        <v>3</v>
      </c>
    </row>
    <row r="125" spans="1:7" x14ac:dyDescent="0.25">
      <c r="A125">
        <v>125</v>
      </c>
      <c r="B125">
        <v>29</v>
      </c>
      <c r="C125" t="s">
        <v>149</v>
      </c>
      <c r="D125" t="s">
        <v>373</v>
      </c>
      <c r="E125">
        <v>1</v>
      </c>
      <c r="F125" s="1">
        <v>1008</v>
      </c>
      <c r="G125">
        <v>1</v>
      </c>
    </row>
    <row r="126" spans="1:7" x14ac:dyDescent="0.25">
      <c r="A126">
        <v>126</v>
      </c>
      <c r="B126">
        <v>24</v>
      </c>
      <c r="C126" t="s">
        <v>6</v>
      </c>
      <c r="D126" t="s">
        <v>374</v>
      </c>
      <c r="E126">
        <v>8</v>
      </c>
      <c r="F126" s="1">
        <v>16000</v>
      </c>
      <c r="G126">
        <v>1</v>
      </c>
    </row>
    <row r="127" spans="1:7" x14ac:dyDescent="0.25">
      <c r="A127">
        <v>127</v>
      </c>
      <c r="B127">
        <v>35</v>
      </c>
      <c r="C127" t="s">
        <v>189</v>
      </c>
      <c r="D127" t="s">
        <v>375</v>
      </c>
      <c r="E127">
        <v>1</v>
      </c>
      <c r="F127" s="1">
        <v>1008</v>
      </c>
      <c r="G127">
        <v>1</v>
      </c>
    </row>
    <row r="128" spans="1:7" x14ac:dyDescent="0.25">
      <c r="A128">
        <v>128</v>
      </c>
      <c r="B128">
        <v>1</v>
      </c>
      <c r="C128" t="s">
        <v>245</v>
      </c>
      <c r="D128" t="s">
        <v>376</v>
      </c>
      <c r="E128">
        <v>6</v>
      </c>
      <c r="F128" s="1">
        <v>12010</v>
      </c>
      <c r="G128">
        <v>4</v>
      </c>
    </row>
    <row r="129" spans="1:7" x14ac:dyDescent="0.25">
      <c r="A129">
        <v>129</v>
      </c>
      <c r="B129">
        <v>34</v>
      </c>
      <c r="C129" t="s">
        <v>258</v>
      </c>
      <c r="D129" t="s">
        <v>377</v>
      </c>
      <c r="E129">
        <v>1</v>
      </c>
      <c r="F129" s="1">
        <v>1008</v>
      </c>
      <c r="G129">
        <v>1</v>
      </c>
    </row>
    <row r="130" spans="1:7" x14ac:dyDescent="0.25">
      <c r="A130">
        <v>130</v>
      </c>
      <c r="B130">
        <v>3</v>
      </c>
      <c r="C130" t="s">
        <v>3</v>
      </c>
      <c r="D130" t="s">
        <v>378</v>
      </c>
      <c r="E130">
        <v>6</v>
      </c>
      <c r="F130" s="1">
        <v>12010</v>
      </c>
      <c r="G130">
        <v>3</v>
      </c>
    </row>
    <row r="131" spans="1:7" x14ac:dyDescent="0.25">
      <c r="A131">
        <v>131</v>
      </c>
      <c r="B131">
        <v>3</v>
      </c>
      <c r="C131" t="s">
        <v>3</v>
      </c>
      <c r="D131" t="s">
        <v>379</v>
      </c>
      <c r="E131">
        <v>6</v>
      </c>
      <c r="F131" s="1">
        <v>12010</v>
      </c>
      <c r="G131">
        <v>3</v>
      </c>
    </row>
    <row r="132" spans="1:7" x14ac:dyDescent="0.25">
      <c r="A132">
        <v>132</v>
      </c>
      <c r="B132">
        <v>33</v>
      </c>
      <c r="C132" t="s">
        <v>7</v>
      </c>
      <c r="D132" t="s">
        <v>380</v>
      </c>
      <c r="E132">
        <v>1</v>
      </c>
      <c r="F132" s="1">
        <v>1008</v>
      </c>
      <c r="G132">
        <v>1</v>
      </c>
    </row>
    <row r="133" spans="1:7" x14ac:dyDescent="0.25">
      <c r="A133">
        <v>133</v>
      </c>
      <c r="B133">
        <v>3</v>
      </c>
      <c r="C133" t="s">
        <v>3</v>
      </c>
      <c r="D133" t="s">
        <v>381</v>
      </c>
      <c r="E133">
        <v>6</v>
      </c>
      <c r="F133" s="1">
        <v>12010</v>
      </c>
      <c r="G133">
        <v>3</v>
      </c>
    </row>
    <row r="134" spans="1:7" x14ac:dyDescent="0.25">
      <c r="A134">
        <v>134</v>
      </c>
      <c r="B134">
        <v>33</v>
      </c>
      <c r="C134" t="s">
        <v>7</v>
      </c>
      <c r="D134" t="s">
        <v>382</v>
      </c>
      <c r="E134">
        <v>1</v>
      </c>
      <c r="F134" s="1">
        <v>1008</v>
      </c>
      <c r="G134">
        <v>1</v>
      </c>
    </row>
    <row r="135" spans="1:7" x14ac:dyDescent="0.25">
      <c r="A135">
        <v>135</v>
      </c>
      <c r="B135">
        <v>3</v>
      </c>
      <c r="C135" t="s">
        <v>3</v>
      </c>
      <c r="D135" t="s">
        <v>383</v>
      </c>
      <c r="E135">
        <v>6</v>
      </c>
      <c r="F135" s="1">
        <v>12010</v>
      </c>
      <c r="G135">
        <v>3</v>
      </c>
    </row>
    <row r="136" spans="1:7" x14ac:dyDescent="0.25">
      <c r="A136">
        <v>136</v>
      </c>
      <c r="B136">
        <v>22</v>
      </c>
      <c r="C136" t="s">
        <v>41</v>
      </c>
      <c r="D136" t="s">
        <v>384</v>
      </c>
      <c r="E136">
        <v>8</v>
      </c>
      <c r="F136" s="1">
        <v>16000</v>
      </c>
      <c r="G136">
        <v>2</v>
      </c>
    </row>
    <row r="137" spans="1:7" x14ac:dyDescent="0.25">
      <c r="A137">
        <v>137</v>
      </c>
      <c r="B137">
        <v>31</v>
      </c>
      <c r="C137" t="s">
        <v>154</v>
      </c>
      <c r="D137" t="s">
        <v>385</v>
      </c>
      <c r="E137">
        <v>1</v>
      </c>
      <c r="F137" s="1">
        <v>1008</v>
      </c>
      <c r="G137">
        <v>1</v>
      </c>
    </row>
    <row r="138" spans="1:7" x14ac:dyDescent="0.25">
      <c r="A138">
        <v>138</v>
      </c>
      <c r="B138">
        <v>14</v>
      </c>
      <c r="C138" t="s">
        <v>1</v>
      </c>
      <c r="D138" t="s">
        <v>386</v>
      </c>
      <c r="E138">
        <v>7</v>
      </c>
      <c r="F138" s="1">
        <v>14010</v>
      </c>
      <c r="G138">
        <v>3</v>
      </c>
    </row>
    <row r="139" spans="1:7" x14ac:dyDescent="0.25">
      <c r="A139">
        <v>139</v>
      </c>
      <c r="B139">
        <v>1</v>
      </c>
      <c r="C139" t="s">
        <v>245</v>
      </c>
      <c r="D139" t="s">
        <v>387</v>
      </c>
      <c r="E139">
        <v>6</v>
      </c>
      <c r="F139" s="1">
        <v>12010</v>
      </c>
      <c r="G139">
        <v>4</v>
      </c>
    </row>
    <row r="140" spans="1:7" x14ac:dyDescent="0.25">
      <c r="A140">
        <v>140</v>
      </c>
      <c r="B140">
        <v>2</v>
      </c>
      <c r="C140" t="s">
        <v>4</v>
      </c>
      <c r="D140" t="s">
        <v>388</v>
      </c>
      <c r="E140">
        <v>6</v>
      </c>
      <c r="F140" s="1">
        <v>12010</v>
      </c>
      <c r="G140">
        <v>3</v>
      </c>
    </row>
    <row r="141" spans="1:7" x14ac:dyDescent="0.25">
      <c r="A141">
        <v>141</v>
      </c>
      <c r="B141">
        <v>29</v>
      </c>
      <c r="C141" t="s">
        <v>149</v>
      </c>
      <c r="D141" t="s">
        <v>389</v>
      </c>
      <c r="E141">
        <v>1</v>
      </c>
      <c r="F141" s="1">
        <v>1008</v>
      </c>
      <c r="G141">
        <v>1</v>
      </c>
    </row>
    <row r="142" spans="1:7" x14ac:dyDescent="0.25">
      <c r="A142">
        <v>142</v>
      </c>
      <c r="B142">
        <v>24</v>
      </c>
      <c r="C142" t="s">
        <v>6</v>
      </c>
      <c r="D142" t="s">
        <v>390</v>
      </c>
      <c r="E142">
        <v>8</v>
      </c>
      <c r="F142" s="1">
        <v>16000</v>
      </c>
      <c r="G142">
        <v>1</v>
      </c>
    </row>
    <row r="143" spans="1:7" x14ac:dyDescent="0.25">
      <c r="A143">
        <v>143</v>
      </c>
      <c r="B143">
        <v>35</v>
      </c>
      <c r="C143" t="s">
        <v>189</v>
      </c>
      <c r="D143" t="s">
        <v>391</v>
      </c>
      <c r="E143">
        <v>1</v>
      </c>
      <c r="F143" s="1">
        <v>1008</v>
      </c>
      <c r="G143">
        <v>1</v>
      </c>
    </row>
    <row r="144" spans="1:7" x14ac:dyDescent="0.25">
      <c r="A144">
        <v>144</v>
      </c>
      <c r="B144">
        <v>1</v>
      </c>
      <c r="C144" t="s">
        <v>245</v>
      </c>
      <c r="D144" t="s">
        <v>392</v>
      </c>
      <c r="E144">
        <v>6</v>
      </c>
      <c r="F144" s="1">
        <v>12010</v>
      </c>
      <c r="G144">
        <v>4</v>
      </c>
    </row>
    <row r="145" spans="1:7" x14ac:dyDescent="0.25">
      <c r="A145">
        <v>145</v>
      </c>
      <c r="B145">
        <v>34</v>
      </c>
      <c r="C145" t="s">
        <v>258</v>
      </c>
      <c r="D145" t="s">
        <v>393</v>
      </c>
      <c r="E145">
        <v>1</v>
      </c>
      <c r="F145" s="1">
        <v>1008</v>
      </c>
      <c r="G145">
        <v>1</v>
      </c>
    </row>
    <row r="146" spans="1:7" x14ac:dyDescent="0.25">
      <c r="A146">
        <v>146</v>
      </c>
      <c r="B146">
        <v>10</v>
      </c>
      <c r="C146" t="s">
        <v>394</v>
      </c>
      <c r="D146" t="s">
        <v>395</v>
      </c>
      <c r="E146">
        <v>6</v>
      </c>
      <c r="F146" s="1">
        <v>12010</v>
      </c>
      <c r="G146">
        <v>3</v>
      </c>
    </row>
    <row r="147" spans="1:7" x14ac:dyDescent="0.25">
      <c r="A147">
        <v>147</v>
      </c>
      <c r="B147">
        <v>7</v>
      </c>
      <c r="C147" t="s">
        <v>396</v>
      </c>
      <c r="D147" t="s">
        <v>397</v>
      </c>
      <c r="E147">
        <v>6</v>
      </c>
      <c r="F147" s="1">
        <v>12010</v>
      </c>
      <c r="G147">
        <v>3</v>
      </c>
    </row>
    <row r="148" spans="1:7" x14ac:dyDescent="0.25">
      <c r="A148">
        <v>148</v>
      </c>
      <c r="B148">
        <v>39</v>
      </c>
      <c r="C148" t="s">
        <v>398</v>
      </c>
      <c r="D148" t="s">
        <v>399</v>
      </c>
      <c r="E148">
        <v>1</v>
      </c>
      <c r="F148" s="1">
        <v>1008</v>
      </c>
      <c r="G148">
        <v>1</v>
      </c>
    </row>
    <row r="149" spans="1:7" x14ac:dyDescent="0.25">
      <c r="A149">
        <v>149</v>
      </c>
      <c r="B149">
        <v>9</v>
      </c>
      <c r="C149" t="s">
        <v>9</v>
      </c>
      <c r="D149" t="s">
        <v>400</v>
      </c>
      <c r="E149">
        <v>6</v>
      </c>
      <c r="F149" s="1">
        <v>12010</v>
      </c>
      <c r="G149">
        <v>3</v>
      </c>
    </row>
    <row r="150" spans="1:7" x14ac:dyDescent="0.25">
      <c r="A150">
        <v>150</v>
      </c>
      <c r="B150">
        <v>15</v>
      </c>
      <c r="C150" t="s">
        <v>235</v>
      </c>
      <c r="D150" t="s">
        <v>401</v>
      </c>
      <c r="E150">
        <v>7</v>
      </c>
      <c r="F150" s="1">
        <v>14010</v>
      </c>
      <c r="G150">
        <v>3</v>
      </c>
    </row>
    <row r="151" spans="1:7" x14ac:dyDescent="0.25">
      <c r="A151">
        <v>151</v>
      </c>
      <c r="B151">
        <v>29</v>
      </c>
      <c r="C151" t="s">
        <v>149</v>
      </c>
      <c r="D151" t="s">
        <v>402</v>
      </c>
      <c r="E151">
        <v>1</v>
      </c>
      <c r="F151" s="1">
        <v>1008</v>
      </c>
      <c r="G151">
        <v>1</v>
      </c>
    </row>
    <row r="152" spans="1:7" x14ac:dyDescent="0.25">
      <c r="A152">
        <v>152</v>
      </c>
      <c r="B152">
        <v>11</v>
      </c>
      <c r="C152" t="s">
        <v>403</v>
      </c>
      <c r="D152" t="s">
        <v>404</v>
      </c>
      <c r="E152">
        <v>6</v>
      </c>
      <c r="F152" s="1">
        <v>12010</v>
      </c>
      <c r="G152">
        <v>3</v>
      </c>
    </row>
    <row r="153" spans="1:7" x14ac:dyDescent="0.25">
      <c r="A153">
        <v>153</v>
      </c>
      <c r="B153">
        <v>3</v>
      </c>
      <c r="C153" t="s">
        <v>3</v>
      </c>
      <c r="D153" t="s">
        <v>405</v>
      </c>
      <c r="E153">
        <v>6</v>
      </c>
      <c r="F153" s="1">
        <v>12010</v>
      </c>
      <c r="G153">
        <v>3</v>
      </c>
    </row>
    <row r="154" spans="1:7" x14ac:dyDescent="0.25">
      <c r="A154">
        <v>154</v>
      </c>
      <c r="B154">
        <v>33</v>
      </c>
      <c r="C154" t="s">
        <v>7</v>
      </c>
      <c r="D154" t="s">
        <v>406</v>
      </c>
      <c r="E154">
        <v>1</v>
      </c>
      <c r="F154" s="1">
        <v>1008</v>
      </c>
      <c r="G154">
        <v>1</v>
      </c>
    </row>
    <row r="155" spans="1:7" x14ac:dyDescent="0.25">
      <c r="A155">
        <v>155</v>
      </c>
      <c r="B155">
        <v>3</v>
      </c>
      <c r="C155" t="s">
        <v>3</v>
      </c>
      <c r="D155" t="s">
        <v>407</v>
      </c>
      <c r="E155">
        <v>6</v>
      </c>
      <c r="F155" s="1">
        <v>12010</v>
      </c>
      <c r="G155">
        <v>3</v>
      </c>
    </row>
    <row r="156" spans="1:7" x14ac:dyDescent="0.25">
      <c r="A156">
        <v>156</v>
      </c>
      <c r="B156">
        <v>33</v>
      </c>
      <c r="C156" t="s">
        <v>7</v>
      </c>
      <c r="D156" t="s">
        <v>408</v>
      </c>
      <c r="E156">
        <v>1</v>
      </c>
      <c r="F156" s="1">
        <v>1008</v>
      </c>
      <c r="G156">
        <v>1</v>
      </c>
    </row>
    <row r="157" spans="1:7" x14ac:dyDescent="0.25">
      <c r="A157">
        <v>157</v>
      </c>
      <c r="B157">
        <v>3</v>
      </c>
      <c r="C157" t="s">
        <v>3</v>
      </c>
      <c r="D157" t="s">
        <v>409</v>
      </c>
      <c r="E157">
        <v>6</v>
      </c>
      <c r="F157" s="1">
        <v>12010</v>
      </c>
      <c r="G157">
        <v>3</v>
      </c>
    </row>
    <row r="158" spans="1:7" x14ac:dyDescent="0.25">
      <c r="A158">
        <v>158</v>
      </c>
      <c r="B158">
        <v>33</v>
      </c>
      <c r="C158" t="s">
        <v>7</v>
      </c>
      <c r="D158" t="s">
        <v>410</v>
      </c>
      <c r="E158">
        <v>1</v>
      </c>
      <c r="F158" s="1">
        <v>1008</v>
      </c>
      <c r="G158">
        <v>1</v>
      </c>
    </row>
    <row r="159" spans="1:7" x14ac:dyDescent="0.25">
      <c r="A159">
        <v>159</v>
      </c>
      <c r="B159">
        <v>3</v>
      </c>
      <c r="C159" t="s">
        <v>3</v>
      </c>
      <c r="D159" t="s">
        <v>411</v>
      </c>
      <c r="E159">
        <v>6</v>
      </c>
      <c r="F159" s="1">
        <v>12010</v>
      </c>
      <c r="G159">
        <v>3</v>
      </c>
    </row>
    <row r="160" spans="1:7" x14ac:dyDescent="0.25">
      <c r="A160">
        <v>160</v>
      </c>
      <c r="B160">
        <v>33</v>
      </c>
      <c r="C160" t="s">
        <v>7</v>
      </c>
      <c r="D160" t="s">
        <v>412</v>
      </c>
      <c r="E160">
        <v>1</v>
      </c>
      <c r="F160" s="1">
        <v>1008</v>
      </c>
      <c r="G160">
        <v>1</v>
      </c>
    </row>
    <row r="161" spans="1:7" x14ac:dyDescent="0.25">
      <c r="A161">
        <v>161</v>
      </c>
      <c r="B161">
        <v>14</v>
      </c>
      <c r="C161" t="s">
        <v>1</v>
      </c>
      <c r="D161" t="s">
        <v>413</v>
      </c>
      <c r="E161">
        <v>7</v>
      </c>
      <c r="F161" s="1">
        <v>14010</v>
      </c>
      <c r="G161">
        <v>3</v>
      </c>
    </row>
    <row r="162" spans="1:7" x14ac:dyDescent="0.25">
      <c r="A162">
        <v>162</v>
      </c>
      <c r="B162">
        <v>1</v>
      </c>
      <c r="C162" t="s">
        <v>245</v>
      </c>
      <c r="D162" t="s">
        <v>414</v>
      </c>
      <c r="E162">
        <v>6</v>
      </c>
      <c r="F162" s="1">
        <v>12010</v>
      </c>
      <c r="G162">
        <v>4</v>
      </c>
    </row>
    <row r="163" spans="1:7" x14ac:dyDescent="0.25">
      <c r="A163">
        <v>163</v>
      </c>
      <c r="B163">
        <v>2</v>
      </c>
      <c r="C163" t="s">
        <v>4</v>
      </c>
      <c r="D163" t="s">
        <v>415</v>
      </c>
      <c r="E163">
        <v>6</v>
      </c>
      <c r="F163" s="1">
        <v>12010</v>
      </c>
      <c r="G163">
        <v>3</v>
      </c>
    </row>
    <row r="164" spans="1:7" x14ac:dyDescent="0.25">
      <c r="A164">
        <v>164</v>
      </c>
      <c r="B164">
        <v>29</v>
      </c>
      <c r="C164" t="s">
        <v>149</v>
      </c>
      <c r="D164" t="s">
        <v>416</v>
      </c>
      <c r="E164">
        <v>1</v>
      </c>
      <c r="F164" s="1">
        <v>1008</v>
      </c>
      <c r="G164">
        <v>1</v>
      </c>
    </row>
    <row r="165" spans="1:7" x14ac:dyDescent="0.25">
      <c r="A165">
        <v>165</v>
      </c>
      <c r="B165">
        <v>24</v>
      </c>
      <c r="C165" t="s">
        <v>6</v>
      </c>
      <c r="D165" t="s">
        <v>417</v>
      </c>
      <c r="E165">
        <v>8</v>
      </c>
      <c r="F165" s="1">
        <v>16000</v>
      </c>
      <c r="G165">
        <v>1</v>
      </c>
    </row>
    <row r="166" spans="1:7" x14ac:dyDescent="0.25">
      <c r="A166">
        <v>166</v>
      </c>
      <c r="B166">
        <v>35</v>
      </c>
      <c r="C166" t="s">
        <v>189</v>
      </c>
      <c r="D166" t="s">
        <v>418</v>
      </c>
      <c r="E166">
        <v>1</v>
      </c>
      <c r="F166" s="1">
        <v>1008</v>
      </c>
      <c r="G166">
        <v>1</v>
      </c>
    </row>
    <row r="167" spans="1:7" x14ac:dyDescent="0.25">
      <c r="A167">
        <v>167</v>
      </c>
      <c r="B167">
        <v>1</v>
      </c>
      <c r="C167" t="s">
        <v>245</v>
      </c>
      <c r="D167" t="s">
        <v>419</v>
      </c>
      <c r="E167">
        <v>6</v>
      </c>
      <c r="F167" s="1">
        <v>12010</v>
      </c>
      <c r="G167">
        <v>4</v>
      </c>
    </row>
    <row r="168" spans="1:7" x14ac:dyDescent="0.25">
      <c r="A168">
        <v>168</v>
      </c>
      <c r="B168">
        <v>34</v>
      </c>
      <c r="C168" t="s">
        <v>258</v>
      </c>
      <c r="D168" t="s">
        <v>420</v>
      </c>
      <c r="E168">
        <v>1</v>
      </c>
      <c r="F168" s="1">
        <v>1008</v>
      </c>
      <c r="G168">
        <v>1</v>
      </c>
    </row>
    <row r="169" spans="1:7" x14ac:dyDescent="0.25">
      <c r="A169">
        <v>169</v>
      </c>
      <c r="B169">
        <v>5</v>
      </c>
      <c r="C169" t="s">
        <v>421</v>
      </c>
      <c r="D169" t="s">
        <v>422</v>
      </c>
      <c r="E169">
        <v>6</v>
      </c>
      <c r="F169" s="1">
        <v>12010</v>
      </c>
      <c r="G169">
        <v>3</v>
      </c>
    </row>
    <row r="170" spans="1:7" x14ac:dyDescent="0.25">
      <c r="A170">
        <v>170</v>
      </c>
      <c r="B170">
        <v>15</v>
      </c>
      <c r="C170" t="s">
        <v>235</v>
      </c>
      <c r="D170" t="s">
        <v>423</v>
      </c>
      <c r="E170">
        <v>7</v>
      </c>
      <c r="F170" s="1">
        <v>14010</v>
      </c>
      <c r="G170">
        <v>3</v>
      </c>
    </row>
    <row r="171" spans="1:7" x14ac:dyDescent="0.25">
      <c r="A171">
        <v>171</v>
      </c>
      <c r="B171">
        <v>29</v>
      </c>
      <c r="C171" t="s">
        <v>149</v>
      </c>
      <c r="D171" t="s">
        <v>424</v>
      </c>
      <c r="E171">
        <v>1</v>
      </c>
      <c r="F171" s="1">
        <v>1008</v>
      </c>
      <c r="G171">
        <v>1</v>
      </c>
    </row>
    <row r="172" spans="1:7" x14ac:dyDescent="0.25">
      <c r="A172">
        <v>172</v>
      </c>
      <c r="B172">
        <v>7</v>
      </c>
      <c r="C172" t="s">
        <v>396</v>
      </c>
      <c r="D172" t="s">
        <v>425</v>
      </c>
      <c r="E172">
        <v>6</v>
      </c>
      <c r="F172" s="1">
        <v>12010</v>
      </c>
      <c r="G172">
        <v>3</v>
      </c>
    </row>
    <row r="173" spans="1:7" x14ac:dyDescent="0.25">
      <c r="A173">
        <v>173</v>
      </c>
      <c r="B173">
        <v>39</v>
      </c>
      <c r="C173" t="s">
        <v>398</v>
      </c>
      <c r="D173" t="s">
        <v>426</v>
      </c>
      <c r="E173">
        <v>1</v>
      </c>
      <c r="F173" s="1">
        <v>1008</v>
      </c>
      <c r="G173">
        <v>1</v>
      </c>
    </row>
    <row r="174" spans="1:7" x14ac:dyDescent="0.25">
      <c r="A174">
        <v>174</v>
      </c>
      <c r="B174">
        <v>8</v>
      </c>
      <c r="C174" t="s">
        <v>427</v>
      </c>
      <c r="D174" t="s">
        <v>428</v>
      </c>
      <c r="E174">
        <v>6</v>
      </c>
      <c r="F174" s="1">
        <v>12010</v>
      </c>
      <c r="G174">
        <v>3</v>
      </c>
    </row>
    <row r="175" spans="1:7" x14ac:dyDescent="0.25">
      <c r="A175">
        <v>175</v>
      </c>
      <c r="B175">
        <v>40</v>
      </c>
      <c r="C175" t="s">
        <v>199</v>
      </c>
      <c r="D175" t="s">
        <v>429</v>
      </c>
      <c r="E175">
        <v>1</v>
      </c>
      <c r="F175" s="1">
        <v>1008</v>
      </c>
      <c r="G175">
        <v>1</v>
      </c>
    </row>
    <row r="176" spans="1:7" x14ac:dyDescent="0.25">
      <c r="A176">
        <v>176</v>
      </c>
      <c r="B176">
        <v>15</v>
      </c>
      <c r="C176" t="s">
        <v>235</v>
      </c>
      <c r="D176" t="s">
        <v>430</v>
      </c>
      <c r="E176">
        <v>7</v>
      </c>
      <c r="F176" s="1">
        <v>14010</v>
      </c>
      <c r="G176">
        <v>3</v>
      </c>
    </row>
    <row r="177" spans="1:7" x14ac:dyDescent="0.25">
      <c r="A177">
        <v>177</v>
      </c>
      <c r="B177">
        <v>29</v>
      </c>
      <c r="C177" t="s">
        <v>149</v>
      </c>
      <c r="D177" t="s">
        <v>431</v>
      </c>
      <c r="E177">
        <v>1</v>
      </c>
      <c r="F177" s="1">
        <v>1008</v>
      </c>
      <c r="G177">
        <v>1</v>
      </c>
    </row>
    <row r="178" spans="1:7" x14ac:dyDescent="0.25">
      <c r="A178">
        <v>178</v>
      </c>
      <c r="B178">
        <v>14</v>
      </c>
      <c r="C178" t="s">
        <v>1</v>
      </c>
      <c r="D178" t="s">
        <v>432</v>
      </c>
      <c r="E178">
        <v>7</v>
      </c>
      <c r="F178" s="1">
        <v>14010</v>
      </c>
      <c r="G178">
        <v>3</v>
      </c>
    </row>
    <row r="179" spans="1:7" x14ac:dyDescent="0.25">
      <c r="A179">
        <v>179</v>
      </c>
      <c r="B179">
        <v>1</v>
      </c>
      <c r="C179" t="s">
        <v>245</v>
      </c>
      <c r="D179" t="s">
        <v>433</v>
      </c>
      <c r="E179">
        <v>6</v>
      </c>
      <c r="F179" s="1">
        <v>12010</v>
      </c>
      <c r="G179">
        <v>4</v>
      </c>
    </row>
    <row r="180" spans="1:7" x14ac:dyDescent="0.25">
      <c r="A180">
        <v>180</v>
      </c>
      <c r="B180">
        <v>2</v>
      </c>
      <c r="C180" t="s">
        <v>4</v>
      </c>
      <c r="D180" t="s">
        <v>434</v>
      </c>
      <c r="E180">
        <v>6</v>
      </c>
      <c r="F180" s="1">
        <v>12010</v>
      </c>
      <c r="G180">
        <v>3</v>
      </c>
    </row>
    <row r="181" spans="1:7" x14ac:dyDescent="0.25">
      <c r="A181">
        <v>181</v>
      </c>
      <c r="B181">
        <v>29</v>
      </c>
      <c r="C181" t="s">
        <v>149</v>
      </c>
      <c r="D181" t="s">
        <v>435</v>
      </c>
      <c r="E181">
        <v>1</v>
      </c>
      <c r="F181" s="1">
        <v>1008</v>
      </c>
      <c r="G181">
        <v>1</v>
      </c>
    </row>
    <row r="182" spans="1:7" x14ac:dyDescent="0.25">
      <c r="A182">
        <v>182</v>
      </c>
      <c r="B182">
        <v>24</v>
      </c>
      <c r="C182" t="s">
        <v>6</v>
      </c>
      <c r="D182" t="s">
        <v>436</v>
      </c>
      <c r="E182">
        <v>8</v>
      </c>
      <c r="F182" s="1">
        <v>16000</v>
      </c>
      <c r="G182">
        <v>1</v>
      </c>
    </row>
    <row r="183" spans="1:7" x14ac:dyDescent="0.25">
      <c r="A183">
        <v>183</v>
      </c>
      <c r="B183">
        <v>35</v>
      </c>
      <c r="C183" t="s">
        <v>189</v>
      </c>
      <c r="D183" t="s">
        <v>437</v>
      </c>
      <c r="E183">
        <v>1</v>
      </c>
      <c r="F183" s="1">
        <v>1008</v>
      </c>
      <c r="G183">
        <v>1</v>
      </c>
    </row>
    <row r="184" spans="1:7" x14ac:dyDescent="0.25">
      <c r="A184">
        <v>184</v>
      </c>
      <c r="B184">
        <v>1</v>
      </c>
      <c r="C184" t="s">
        <v>245</v>
      </c>
      <c r="D184" t="s">
        <v>438</v>
      </c>
      <c r="E184">
        <v>6</v>
      </c>
      <c r="F184" s="1">
        <v>12010</v>
      </c>
      <c r="G184">
        <v>4</v>
      </c>
    </row>
    <row r="185" spans="1:7" x14ac:dyDescent="0.25">
      <c r="A185">
        <v>185</v>
      </c>
      <c r="B185">
        <v>34</v>
      </c>
      <c r="C185" t="s">
        <v>258</v>
      </c>
      <c r="D185" t="s">
        <v>439</v>
      </c>
      <c r="E185">
        <v>1</v>
      </c>
      <c r="F185" s="1">
        <v>1008</v>
      </c>
      <c r="G185">
        <v>1</v>
      </c>
    </row>
    <row r="186" spans="1:7" x14ac:dyDescent="0.25">
      <c r="A186">
        <v>186</v>
      </c>
      <c r="B186">
        <v>5</v>
      </c>
      <c r="C186" t="s">
        <v>421</v>
      </c>
      <c r="D186" t="s">
        <v>440</v>
      </c>
      <c r="E186">
        <v>6</v>
      </c>
      <c r="F186" s="1">
        <v>12010</v>
      </c>
      <c r="G186">
        <v>3</v>
      </c>
    </row>
    <row r="187" spans="1:7" x14ac:dyDescent="0.25">
      <c r="A187">
        <v>187</v>
      </c>
      <c r="B187">
        <v>15</v>
      </c>
      <c r="C187" t="s">
        <v>235</v>
      </c>
      <c r="D187" t="s">
        <v>441</v>
      </c>
      <c r="E187">
        <v>7</v>
      </c>
      <c r="F187" s="1">
        <v>14010</v>
      </c>
      <c r="G187">
        <v>3</v>
      </c>
    </row>
    <row r="188" spans="1:7" x14ac:dyDescent="0.25">
      <c r="A188">
        <v>188</v>
      </c>
      <c r="B188">
        <v>29</v>
      </c>
      <c r="C188" t="s">
        <v>149</v>
      </c>
      <c r="D188" t="s">
        <v>442</v>
      </c>
      <c r="E188">
        <v>1</v>
      </c>
      <c r="F188" s="1">
        <v>1008</v>
      </c>
      <c r="G188">
        <v>1</v>
      </c>
    </row>
    <row r="189" spans="1:7" x14ac:dyDescent="0.25">
      <c r="A189">
        <v>189</v>
      </c>
      <c r="B189">
        <v>6</v>
      </c>
      <c r="C189" t="s">
        <v>443</v>
      </c>
      <c r="D189" t="s">
        <v>444</v>
      </c>
      <c r="E189">
        <v>6</v>
      </c>
      <c r="F189" s="1">
        <v>12010</v>
      </c>
      <c r="G189">
        <v>3</v>
      </c>
    </row>
    <row r="190" spans="1:7" x14ac:dyDescent="0.25">
      <c r="A190">
        <v>190</v>
      </c>
      <c r="B190">
        <v>39</v>
      </c>
      <c r="C190" t="s">
        <v>398</v>
      </c>
      <c r="D190" t="s">
        <v>445</v>
      </c>
      <c r="E190">
        <v>1</v>
      </c>
      <c r="F190" s="1">
        <v>1008</v>
      </c>
      <c r="G190">
        <v>1</v>
      </c>
    </row>
    <row r="191" spans="1:7" x14ac:dyDescent="0.25">
      <c r="A191">
        <v>191</v>
      </c>
      <c r="B191">
        <v>8</v>
      </c>
      <c r="C191" t="s">
        <v>427</v>
      </c>
      <c r="D191" t="s">
        <v>446</v>
      </c>
      <c r="E191">
        <v>6</v>
      </c>
      <c r="F191" s="1">
        <v>12010</v>
      </c>
      <c r="G191">
        <v>3</v>
      </c>
    </row>
    <row r="192" spans="1:7" x14ac:dyDescent="0.25">
      <c r="A192">
        <v>192</v>
      </c>
      <c r="B192">
        <v>40</v>
      </c>
      <c r="C192" t="s">
        <v>199</v>
      </c>
      <c r="D192" t="s">
        <v>447</v>
      </c>
      <c r="E192">
        <v>1</v>
      </c>
      <c r="F192" s="1">
        <v>1008</v>
      </c>
      <c r="G192">
        <v>1</v>
      </c>
    </row>
    <row r="193" spans="1:7" x14ac:dyDescent="0.25">
      <c r="A193">
        <v>193</v>
      </c>
      <c r="B193">
        <v>16</v>
      </c>
      <c r="C193" t="s">
        <v>448</v>
      </c>
      <c r="D193" t="s">
        <v>449</v>
      </c>
      <c r="E193">
        <v>7</v>
      </c>
      <c r="F193" s="1">
        <v>14010</v>
      </c>
      <c r="G193">
        <v>2</v>
      </c>
    </row>
    <row r="194" spans="1:7" x14ac:dyDescent="0.25">
      <c r="A194">
        <v>194</v>
      </c>
      <c r="B194">
        <v>14</v>
      </c>
      <c r="C194" t="s">
        <v>1</v>
      </c>
      <c r="D194" t="s">
        <v>450</v>
      </c>
      <c r="E194">
        <v>7</v>
      </c>
      <c r="F194" s="1">
        <v>14010</v>
      </c>
      <c r="G194">
        <v>3</v>
      </c>
    </row>
    <row r="195" spans="1:7" x14ac:dyDescent="0.25">
      <c r="A195">
        <v>195</v>
      </c>
      <c r="B195">
        <v>1</v>
      </c>
      <c r="C195" t="s">
        <v>245</v>
      </c>
      <c r="D195" t="s">
        <v>451</v>
      </c>
      <c r="E195">
        <v>6</v>
      </c>
      <c r="F195" s="1">
        <v>12010</v>
      </c>
      <c r="G195">
        <v>4</v>
      </c>
    </row>
    <row r="196" spans="1:7" x14ac:dyDescent="0.25">
      <c r="A196">
        <v>196</v>
      </c>
      <c r="B196">
        <v>2</v>
      </c>
      <c r="C196" t="s">
        <v>4</v>
      </c>
      <c r="D196" t="s">
        <v>452</v>
      </c>
      <c r="E196">
        <v>6</v>
      </c>
      <c r="F196" s="1">
        <v>12010</v>
      </c>
      <c r="G196">
        <v>3</v>
      </c>
    </row>
    <row r="197" spans="1:7" x14ac:dyDescent="0.25">
      <c r="A197">
        <v>197</v>
      </c>
      <c r="B197">
        <v>29</v>
      </c>
      <c r="C197" t="s">
        <v>149</v>
      </c>
      <c r="D197" t="s">
        <v>453</v>
      </c>
      <c r="E197">
        <v>1</v>
      </c>
      <c r="F197" s="1">
        <v>1008</v>
      </c>
      <c r="G197">
        <v>1</v>
      </c>
    </row>
    <row r="198" spans="1:7" x14ac:dyDescent="0.25">
      <c r="A198">
        <v>198</v>
      </c>
      <c r="B198">
        <v>24</v>
      </c>
      <c r="C198" t="s">
        <v>6</v>
      </c>
      <c r="D198" t="s">
        <v>454</v>
      </c>
      <c r="E198">
        <v>8</v>
      </c>
      <c r="F198" s="1">
        <v>16000</v>
      </c>
      <c r="G198">
        <v>1</v>
      </c>
    </row>
    <row r="199" spans="1:7" x14ac:dyDescent="0.25">
      <c r="A199">
        <v>199</v>
      </c>
      <c r="B199">
        <v>35</v>
      </c>
      <c r="C199" t="s">
        <v>189</v>
      </c>
      <c r="D199" t="s">
        <v>455</v>
      </c>
      <c r="E199">
        <v>1</v>
      </c>
      <c r="F199" s="1">
        <v>1008</v>
      </c>
      <c r="G199">
        <v>1</v>
      </c>
    </row>
    <row r="200" spans="1:7" x14ac:dyDescent="0.25">
      <c r="A200">
        <v>200</v>
      </c>
      <c r="B200">
        <v>1</v>
      </c>
      <c r="C200" t="s">
        <v>245</v>
      </c>
      <c r="D200" t="s">
        <v>456</v>
      </c>
      <c r="E200">
        <v>6</v>
      </c>
      <c r="F200" s="1">
        <v>12010</v>
      </c>
      <c r="G200">
        <v>4</v>
      </c>
    </row>
    <row r="201" spans="1:7" x14ac:dyDescent="0.25">
      <c r="A201">
        <v>201</v>
      </c>
      <c r="B201">
        <v>34</v>
      </c>
      <c r="C201" t="s">
        <v>258</v>
      </c>
      <c r="D201" t="s">
        <v>457</v>
      </c>
      <c r="E201">
        <v>1</v>
      </c>
      <c r="F201" s="1">
        <v>1008</v>
      </c>
      <c r="G201">
        <v>1</v>
      </c>
    </row>
    <row r="202" spans="1:7" x14ac:dyDescent="0.25">
      <c r="A202">
        <v>202</v>
      </c>
      <c r="B202">
        <v>5</v>
      </c>
      <c r="C202" t="s">
        <v>421</v>
      </c>
      <c r="D202" t="s">
        <v>458</v>
      </c>
      <c r="E202">
        <v>6</v>
      </c>
      <c r="F202" s="1">
        <v>12010</v>
      </c>
      <c r="G202">
        <v>3</v>
      </c>
    </row>
    <row r="203" spans="1:7" x14ac:dyDescent="0.25">
      <c r="A203">
        <v>203</v>
      </c>
      <c r="B203">
        <v>16</v>
      </c>
      <c r="C203" t="s">
        <v>448</v>
      </c>
      <c r="D203" t="s">
        <v>459</v>
      </c>
      <c r="E203">
        <v>7</v>
      </c>
      <c r="F203" s="1">
        <v>14010</v>
      </c>
      <c r="G203">
        <v>2</v>
      </c>
    </row>
    <row r="204" spans="1:7" x14ac:dyDescent="0.25">
      <c r="A204">
        <v>204</v>
      </c>
      <c r="B204">
        <v>7</v>
      </c>
      <c r="C204" t="s">
        <v>396</v>
      </c>
      <c r="D204" t="s">
        <v>460</v>
      </c>
      <c r="E204">
        <v>6</v>
      </c>
      <c r="F204" s="1">
        <v>12010</v>
      </c>
      <c r="G204">
        <v>3</v>
      </c>
    </row>
    <row r="205" spans="1:7" x14ac:dyDescent="0.25">
      <c r="A205">
        <v>205</v>
      </c>
      <c r="B205">
        <v>39</v>
      </c>
      <c r="C205" t="s">
        <v>398</v>
      </c>
      <c r="D205" t="s">
        <v>461</v>
      </c>
      <c r="E205">
        <v>1</v>
      </c>
      <c r="F205" s="1">
        <v>1008</v>
      </c>
      <c r="G205">
        <v>1</v>
      </c>
    </row>
    <row r="206" spans="1:7" x14ac:dyDescent="0.25">
      <c r="A206">
        <v>206</v>
      </c>
      <c r="B206">
        <v>8</v>
      </c>
      <c r="C206" t="s">
        <v>427</v>
      </c>
      <c r="D206" t="s">
        <v>462</v>
      </c>
      <c r="E206">
        <v>6</v>
      </c>
      <c r="F206" s="1">
        <v>12010</v>
      </c>
      <c r="G206">
        <v>3</v>
      </c>
    </row>
    <row r="207" spans="1:7" x14ac:dyDescent="0.25">
      <c r="A207">
        <v>207</v>
      </c>
      <c r="B207">
        <v>40</v>
      </c>
      <c r="C207" t="s">
        <v>199</v>
      </c>
      <c r="D207" t="s">
        <v>463</v>
      </c>
      <c r="E207">
        <v>1</v>
      </c>
      <c r="F207" s="1">
        <v>1008</v>
      </c>
      <c r="G207">
        <v>1</v>
      </c>
    </row>
    <row r="208" spans="1:7" x14ac:dyDescent="0.25">
      <c r="A208">
        <v>208</v>
      </c>
      <c r="B208">
        <v>15</v>
      </c>
      <c r="C208" t="s">
        <v>235</v>
      </c>
      <c r="D208" t="s">
        <v>464</v>
      </c>
      <c r="E208">
        <v>7</v>
      </c>
      <c r="F208" s="1">
        <v>14010</v>
      </c>
      <c r="G208">
        <v>3</v>
      </c>
    </row>
    <row r="209" spans="1:7" x14ac:dyDescent="0.25">
      <c r="A209">
        <v>209</v>
      </c>
      <c r="B209">
        <v>29</v>
      </c>
      <c r="C209" t="s">
        <v>149</v>
      </c>
      <c r="D209" t="s">
        <v>465</v>
      </c>
      <c r="E209">
        <v>1</v>
      </c>
      <c r="F209" s="1">
        <v>1008</v>
      </c>
      <c r="G209">
        <v>1</v>
      </c>
    </row>
    <row r="210" spans="1:7" x14ac:dyDescent="0.25">
      <c r="A210">
        <v>210</v>
      </c>
      <c r="B210">
        <v>14</v>
      </c>
      <c r="C210" t="s">
        <v>1</v>
      </c>
      <c r="D210" t="s">
        <v>466</v>
      </c>
      <c r="E210">
        <v>7</v>
      </c>
      <c r="F210" s="1">
        <v>14010</v>
      </c>
      <c r="G210">
        <v>3</v>
      </c>
    </row>
    <row r="211" spans="1:7" x14ac:dyDescent="0.25">
      <c r="A211">
        <v>211</v>
      </c>
      <c r="B211">
        <v>1</v>
      </c>
      <c r="C211" t="s">
        <v>245</v>
      </c>
      <c r="D211" t="s">
        <v>467</v>
      </c>
      <c r="E211">
        <v>6</v>
      </c>
      <c r="F211" s="1">
        <v>12010</v>
      </c>
      <c r="G211">
        <v>4</v>
      </c>
    </row>
    <row r="212" spans="1:7" x14ac:dyDescent="0.25">
      <c r="A212">
        <v>212</v>
      </c>
      <c r="B212">
        <v>2</v>
      </c>
      <c r="C212" t="s">
        <v>4</v>
      </c>
      <c r="D212" t="s">
        <v>468</v>
      </c>
      <c r="E212">
        <v>6</v>
      </c>
      <c r="F212" s="1">
        <v>12010</v>
      </c>
      <c r="G212">
        <v>3</v>
      </c>
    </row>
    <row r="213" spans="1:7" x14ac:dyDescent="0.25">
      <c r="A213">
        <v>213</v>
      </c>
      <c r="B213">
        <v>29</v>
      </c>
      <c r="C213" t="s">
        <v>149</v>
      </c>
      <c r="D213" t="s">
        <v>469</v>
      </c>
      <c r="E213">
        <v>1</v>
      </c>
      <c r="F213" s="1">
        <v>1008</v>
      </c>
      <c r="G213">
        <v>1</v>
      </c>
    </row>
    <row r="214" spans="1:7" x14ac:dyDescent="0.25">
      <c r="A214">
        <v>214</v>
      </c>
      <c r="B214">
        <v>24</v>
      </c>
      <c r="C214" t="s">
        <v>6</v>
      </c>
      <c r="D214" t="s">
        <v>470</v>
      </c>
      <c r="E214">
        <v>8</v>
      </c>
      <c r="F214" s="1">
        <v>16000</v>
      </c>
      <c r="G214">
        <v>1</v>
      </c>
    </row>
    <row r="215" spans="1:7" x14ac:dyDescent="0.25">
      <c r="A215">
        <v>215</v>
      </c>
      <c r="B215">
        <v>35</v>
      </c>
      <c r="C215" t="s">
        <v>189</v>
      </c>
      <c r="D215" t="s">
        <v>471</v>
      </c>
      <c r="E215">
        <v>1</v>
      </c>
      <c r="F215" s="1">
        <v>1008</v>
      </c>
      <c r="G215">
        <v>1</v>
      </c>
    </row>
    <row r="216" spans="1:7" x14ac:dyDescent="0.25">
      <c r="A216">
        <v>216</v>
      </c>
      <c r="B216">
        <v>1</v>
      </c>
      <c r="C216" t="s">
        <v>245</v>
      </c>
      <c r="D216" t="s">
        <v>472</v>
      </c>
      <c r="E216">
        <v>6</v>
      </c>
      <c r="F216" s="1">
        <v>12010</v>
      </c>
      <c r="G216">
        <v>4</v>
      </c>
    </row>
    <row r="217" spans="1:7" x14ac:dyDescent="0.25">
      <c r="A217">
        <v>217</v>
      </c>
      <c r="B217">
        <v>34</v>
      </c>
      <c r="C217" t="s">
        <v>258</v>
      </c>
      <c r="D217" t="s">
        <v>473</v>
      </c>
      <c r="E217">
        <v>1</v>
      </c>
      <c r="F217" s="1">
        <v>1008</v>
      </c>
      <c r="G217">
        <v>1</v>
      </c>
    </row>
    <row r="218" spans="1:7" x14ac:dyDescent="0.25">
      <c r="A218">
        <v>218</v>
      </c>
      <c r="B218">
        <v>2</v>
      </c>
      <c r="C218" t="s">
        <v>4</v>
      </c>
      <c r="D218" t="s">
        <v>474</v>
      </c>
      <c r="E218">
        <v>6</v>
      </c>
      <c r="F218" s="1">
        <v>12010</v>
      </c>
      <c r="G218">
        <v>3</v>
      </c>
    </row>
    <row r="219" spans="1:7" x14ac:dyDescent="0.25">
      <c r="A219">
        <v>219</v>
      </c>
      <c r="B219">
        <v>25</v>
      </c>
      <c r="C219" t="s">
        <v>195</v>
      </c>
      <c r="D219" t="s">
        <v>475</v>
      </c>
      <c r="E219">
        <v>8</v>
      </c>
      <c r="F219" s="1">
        <v>16000</v>
      </c>
      <c r="G219">
        <v>1</v>
      </c>
    </row>
    <row r="220" spans="1:7" x14ac:dyDescent="0.25">
      <c r="A220">
        <v>220</v>
      </c>
      <c r="B220">
        <v>14</v>
      </c>
      <c r="C220" t="s">
        <v>1</v>
      </c>
      <c r="D220" t="s">
        <v>476</v>
      </c>
      <c r="E220">
        <v>7</v>
      </c>
      <c r="F220" s="1">
        <v>14010</v>
      </c>
      <c r="G220">
        <v>3</v>
      </c>
    </row>
    <row r="221" spans="1:7" x14ac:dyDescent="0.25">
      <c r="A221">
        <v>221</v>
      </c>
      <c r="B221">
        <v>1</v>
      </c>
      <c r="C221" t="s">
        <v>245</v>
      </c>
      <c r="D221" t="s">
        <v>477</v>
      </c>
      <c r="E221">
        <v>6</v>
      </c>
      <c r="F221" s="1">
        <v>12010</v>
      </c>
      <c r="G221">
        <v>4</v>
      </c>
    </row>
    <row r="222" spans="1:7" x14ac:dyDescent="0.25">
      <c r="A222">
        <v>222</v>
      </c>
      <c r="B222">
        <v>2</v>
      </c>
      <c r="C222" t="s">
        <v>4</v>
      </c>
      <c r="D222" t="s">
        <v>478</v>
      </c>
      <c r="E222">
        <v>6</v>
      </c>
      <c r="F222" s="1">
        <v>12010</v>
      </c>
      <c r="G222">
        <v>3</v>
      </c>
    </row>
    <row r="223" spans="1:7" x14ac:dyDescent="0.25">
      <c r="A223">
        <v>223</v>
      </c>
      <c r="B223">
        <v>29</v>
      </c>
      <c r="C223" t="s">
        <v>149</v>
      </c>
      <c r="D223" t="s">
        <v>479</v>
      </c>
      <c r="E223">
        <v>1</v>
      </c>
      <c r="F223" s="1">
        <v>1008</v>
      </c>
      <c r="G223">
        <v>1</v>
      </c>
    </row>
    <row r="224" spans="1:7" x14ac:dyDescent="0.25">
      <c r="A224">
        <v>224</v>
      </c>
      <c r="B224">
        <v>24</v>
      </c>
      <c r="C224" t="s">
        <v>6</v>
      </c>
      <c r="D224" t="s">
        <v>480</v>
      </c>
      <c r="E224">
        <v>8</v>
      </c>
      <c r="F224" s="1">
        <v>16000</v>
      </c>
      <c r="G224">
        <v>1</v>
      </c>
    </row>
    <row r="225" spans="1:7" x14ac:dyDescent="0.25">
      <c r="A225">
        <v>225</v>
      </c>
      <c r="B225">
        <v>35</v>
      </c>
      <c r="C225" t="s">
        <v>189</v>
      </c>
      <c r="D225" t="s">
        <v>481</v>
      </c>
      <c r="E225">
        <v>1</v>
      </c>
      <c r="F225" s="1">
        <v>1008</v>
      </c>
      <c r="G225">
        <v>1</v>
      </c>
    </row>
    <row r="226" spans="1:7" x14ac:dyDescent="0.25">
      <c r="A226">
        <v>226</v>
      </c>
      <c r="B226">
        <v>1</v>
      </c>
      <c r="C226" t="s">
        <v>245</v>
      </c>
      <c r="D226" t="s">
        <v>482</v>
      </c>
      <c r="E226">
        <v>6</v>
      </c>
      <c r="F226" s="1">
        <v>12010</v>
      </c>
      <c r="G226">
        <v>4</v>
      </c>
    </row>
    <row r="227" spans="1:7" x14ac:dyDescent="0.25">
      <c r="A227">
        <v>227</v>
      </c>
      <c r="B227">
        <v>34</v>
      </c>
      <c r="C227" t="s">
        <v>258</v>
      </c>
      <c r="D227" t="s">
        <v>483</v>
      </c>
      <c r="E227">
        <v>1</v>
      </c>
      <c r="F227" s="1">
        <v>1008</v>
      </c>
      <c r="G227">
        <v>1</v>
      </c>
    </row>
    <row r="228" spans="1:7" x14ac:dyDescent="0.25">
      <c r="A228">
        <v>228</v>
      </c>
      <c r="B228">
        <v>2</v>
      </c>
      <c r="C228" t="s">
        <v>4</v>
      </c>
      <c r="D228" t="s">
        <v>484</v>
      </c>
      <c r="E228">
        <v>6</v>
      </c>
      <c r="F228" s="1">
        <v>12010</v>
      </c>
      <c r="G228">
        <v>3</v>
      </c>
    </row>
    <row r="229" spans="1:7" x14ac:dyDescent="0.25">
      <c r="A229">
        <v>229</v>
      </c>
      <c r="B229">
        <v>24</v>
      </c>
      <c r="C229" t="s">
        <v>6</v>
      </c>
      <c r="D229" t="s">
        <v>485</v>
      </c>
      <c r="E229">
        <v>8</v>
      </c>
      <c r="F229" s="1">
        <v>16000</v>
      </c>
      <c r="G229">
        <v>1</v>
      </c>
    </row>
    <row r="230" spans="1:7" x14ac:dyDescent="0.25">
      <c r="A230">
        <v>230</v>
      </c>
      <c r="B230">
        <v>14</v>
      </c>
      <c r="C230" t="s">
        <v>1</v>
      </c>
      <c r="D230" t="s">
        <v>486</v>
      </c>
      <c r="E230">
        <v>7</v>
      </c>
      <c r="F230" s="1">
        <v>14010</v>
      </c>
      <c r="G230">
        <v>3</v>
      </c>
    </row>
    <row r="231" spans="1:7" x14ac:dyDescent="0.25">
      <c r="A231">
        <v>231</v>
      </c>
      <c r="B231">
        <v>29</v>
      </c>
      <c r="C231" t="s">
        <v>149</v>
      </c>
      <c r="D231" t="s">
        <v>487</v>
      </c>
      <c r="E231">
        <v>1</v>
      </c>
      <c r="F231" s="1">
        <v>1008</v>
      </c>
      <c r="G231">
        <v>1</v>
      </c>
    </row>
    <row r="232" spans="1:7" x14ac:dyDescent="0.25">
      <c r="A232">
        <v>232</v>
      </c>
      <c r="B232">
        <v>14</v>
      </c>
      <c r="C232" t="s">
        <v>1</v>
      </c>
      <c r="D232" t="s">
        <v>488</v>
      </c>
      <c r="E232">
        <v>7</v>
      </c>
      <c r="F232" s="1">
        <v>14010</v>
      </c>
      <c r="G232">
        <v>3</v>
      </c>
    </row>
    <row r="233" spans="1:7" x14ac:dyDescent="0.25">
      <c r="A233">
        <v>233</v>
      </c>
      <c r="B233">
        <v>1</v>
      </c>
      <c r="C233" t="s">
        <v>245</v>
      </c>
      <c r="D233" t="s">
        <v>489</v>
      </c>
      <c r="E233">
        <v>6</v>
      </c>
      <c r="F233" s="1">
        <v>12010</v>
      </c>
      <c r="G233">
        <v>4</v>
      </c>
    </row>
    <row r="234" spans="1:7" x14ac:dyDescent="0.25">
      <c r="A234">
        <v>234</v>
      </c>
      <c r="B234">
        <v>2</v>
      </c>
      <c r="C234" t="s">
        <v>4</v>
      </c>
      <c r="D234" t="s">
        <v>490</v>
      </c>
      <c r="E234">
        <v>6</v>
      </c>
      <c r="F234" s="1">
        <v>12010</v>
      </c>
      <c r="G234">
        <v>3</v>
      </c>
    </row>
    <row r="235" spans="1:7" x14ac:dyDescent="0.25">
      <c r="A235">
        <v>235</v>
      </c>
      <c r="B235">
        <v>29</v>
      </c>
      <c r="C235" t="s">
        <v>149</v>
      </c>
      <c r="D235" t="s">
        <v>491</v>
      </c>
      <c r="E235">
        <v>1</v>
      </c>
      <c r="F235" s="1">
        <v>1008</v>
      </c>
      <c r="G235">
        <v>1</v>
      </c>
    </row>
    <row r="236" spans="1:7" x14ac:dyDescent="0.25">
      <c r="A236">
        <v>236</v>
      </c>
      <c r="B236">
        <v>24</v>
      </c>
      <c r="C236" t="s">
        <v>6</v>
      </c>
      <c r="D236" t="s">
        <v>492</v>
      </c>
      <c r="E236">
        <v>8</v>
      </c>
      <c r="F236" s="1">
        <v>16000</v>
      </c>
      <c r="G236">
        <v>1</v>
      </c>
    </row>
    <row r="237" spans="1:7" x14ac:dyDescent="0.25">
      <c r="A237">
        <v>237</v>
      </c>
      <c r="B237">
        <v>35</v>
      </c>
      <c r="C237" t="s">
        <v>189</v>
      </c>
      <c r="D237" t="s">
        <v>493</v>
      </c>
      <c r="E237">
        <v>1</v>
      </c>
      <c r="F237" s="1">
        <v>1008</v>
      </c>
      <c r="G237">
        <v>1</v>
      </c>
    </row>
    <row r="238" spans="1:7" x14ac:dyDescent="0.25">
      <c r="A238">
        <v>238</v>
      </c>
      <c r="B238">
        <v>1</v>
      </c>
      <c r="C238" t="s">
        <v>245</v>
      </c>
      <c r="D238" t="s">
        <v>494</v>
      </c>
      <c r="E238">
        <v>6</v>
      </c>
      <c r="F238" s="1">
        <v>12010</v>
      </c>
      <c r="G238">
        <v>4</v>
      </c>
    </row>
    <row r="239" spans="1:7" x14ac:dyDescent="0.25">
      <c r="A239">
        <v>239</v>
      </c>
      <c r="B239">
        <v>34</v>
      </c>
      <c r="C239" t="s">
        <v>258</v>
      </c>
      <c r="D239" t="s">
        <v>495</v>
      </c>
      <c r="E239">
        <v>1</v>
      </c>
      <c r="F239" s="1">
        <v>1008</v>
      </c>
      <c r="G239">
        <v>1</v>
      </c>
    </row>
    <row r="240" spans="1:7" x14ac:dyDescent="0.25">
      <c r="A240">
        <v>240</v>
      </c>
      <c r="B240">
        <v>1</v>
      </c>
      <c r="C240" t="s">
        <v>245</v>
      </c>
      <c r="D240" t="s">
        <v>496</v>
      </c>
      <c r="E240">
        <v>6</v>
      </c>
      <c r="F240" s="1">
        <v>12010</v>
      </c>
      <c r="G240">
        <v>4</v>
      </c>
    </row>
    <row r="241" spans="1:7" x14ac:dyDescent="0.25">
      <c r="A241">
        <v>241</v>
      </c>
      <c r="B241">
        <v>34</v>
      </c>
      <c r="C241" t="s">
        <v>258</v>
      </c>
      <c r="D241" t="s">
        <v>497</v>
      </c>
      <c r="E241">
        <v>1</v>
      </c>
      <c r="F241" s="1">
        <v>1008</v>
      </c>
      <c r="G241">
        <v>1</v>
      </c>
    </row>
    <row r="242" spans="1:7" x14ac:dyDescent="0.25">
      <c r="A242">
        <v>242</v>
      </c>
      <c r="B242">
        <v>2</v>
      </c>
      <c r="C242" t="s">
        <v>4</v>
      </c>
      <c r="D242" t="s">
        <v>498</v>
      </c>
      <c r="E242">
        <v>6</v>
      </c>
      <c r="F242" s="1">
        <v>12010</v>
      </c>
      <c r="G242">
        <v>3</v>
      </c>
    </row>
    <row r="243" spans="1:7" x14ac:dyDescent="0.25">
      <c r="A243">
        <v>243</v>
      </c>
      <c r="B243">
        <v>25</v>
      </c>
      <c r="C243" t="s">
        <v>195</v>
      </c>
      <c r="D243" t="s">
        <v>499</v>
      </c>
      <c r="E243">
        <v>8</v>
      </c>
      <c r="F243" s="1">
        <v>16000</v>
      </c>
      <c r="G243">
        <v>1</v>
      </c>
    </row>
    <row r="244" spans="1:7" x14ac:dyDescent="0.25">
      <c r="A244">
        <v>244</v>
      </c>
      <c r="B244">
        <v>14</v>
      </c>
      <c r="C244" t="s">
        <v>1</v>
      </c>
      <c r="D244" t="s">
        <v>500</v>
      </c>
      <c r="E244">
        <v>7</v>
      </c>
      <c r="F244" s="1">
        <v>14010</v>
      </c>
      <c r="G244">
        <v>3</v>
      </c>
    </row>
    <row r="245" spans="1:7" x14ac:dyDescent="0.25">
      <c r="A245">
        <v>245</v>
      </c>
      <c r="B245">
        <v>1</v>
      </c>
      <c r="C245" t="s">
        <v>245</v>
      </c>
      <c r="D245" t="s">
        <v>501</v>
      </c>
      <c r="E245">
        <v>6</v>
      </c>
      <c r="F245" s="1">
        <v>12010</v>
      </c>
      <c r="G245">
        <v>4</v>
      </c>
    </row>
    <row r="246" spans="1:7" x14ac:dyDescent="0.25">
      <c r="A246">
        <v>246</v>
      </c>
      <c r="B246">
        <v>2</v>
      </c>
      <c r="C246" t="s">
        <v>4</v>
      </c>
      <c r="D246" t="s">
        <v>502</v>
      </c>
      <c r="E246">
        <v>6</v>
      </c>
      <c r="F246" s="1">
        <v>12010</v>
      </c>
      <c r="G246">
        <v>3</v>
      </c>
    </row>
    <row r="247" spans="1:7" x14ac:dyDescent="0.25">
      <c r="A247">
        <v>247</v>
      </c>
      <c r="B247">
        <v>29</v>
      </c>
      <c r="C247" t="s">
        <v>149</v>
      </c>
      <c r="D247" t="s">
        <v>503</v>
      </c>
      <c r="E247">
        <v>1</v>
      </c>
      <c r="F247" s="1">
        <v>1008</v>
      </c>
      <c r="G247">
        <v>1</v>
      </c>
    </row>
    <row r="248" spans="1:7" x14ac:dyDescent="0.25">
      <c r="A248">
        <v>248</v>
      </c>
      <c r="B248">
        <v>24</v>
      </c>
      <c r="C248" t="s">
        <v>6</v>
      </c>
      <c r="D248" t="s">
        <v>504</v>
      </c>
      <c r="E248">
        <v>8</v>
      </c>
      <c r="F248" s="1">
        <v>16000</v>
      </c>
      <c r="G248">
        <v>1</v>
      </c>
    </row>
    <row r="249" spans="1:7" x14ac:dyDescent="0.25">
      <c r="A249">
        <v>249</v>
      </c>
      <c r="B249">
        <v>35</v>
      </c>
      <c r="C249" t="s">
        <v>189</v>
      </c>
      <c r="D249" t="s">
        <v>505</v>
      </c>
      <c r="E249">
        <v>1</v>
      </c>
      <c r="F249" s="1">
        <v>1008</v>
      </c>
      <c r="G249">
        <v>1</v>
      </c>
    </row>
    <row r="250" spans="1:7" x14ac:dyDescent="0.25">
      <c r="A250">
        <v>250</v>
      </c>
      <c r="B250">
        <v>1</v>
      </c>
      <c r="C250" t="s">
        <v>245</v>
      </c>
      <c r="D250" t="s">
        <v>506</v>
      </c>
      <c r="E250">
        <v>6</v>
      </c>
      <c r="F250" s="1">
        <v>12010</v>
      </c>
      <c r="G250">
        <v>4</v>
      </c>
    </row>
    <row r="251" spans="1:7" x14ac:dyDescent="0.25">
      <c r="A251">
        <v>251</v>
      </c>
      <c r="B251">
        <v>34</v>
      </c>
      <c r="C251" t="s">
        <v>258</v>
      </c>
      <c r="D251" t="s">
        <v>507</v>
      </c>
      <c r="E251">
        <v>1</v>
      </c>
      <c r="F251" s="1">
        <v>1008</v>
      </c>
      <c r="G251">
        <v>1</v>
      </c>
    </row>
    <row r="252" spans="1:7" x14ac:dyDescent="0.25">
      <c r="A252">
        <v>252</v>
      </c>
      <c r="B252">
        <v>1</v>
      </c>
      <c r="C252" t="s">
        <v>245</v>
      </c>
      <c r="D252" t="s">
        <v>508</v>
      </c>
      <c r="E252">
        <v>6</v>
      </c>
      <c r="F252" s="1">
        <v>12010</v>
      </c>
      <c r="G252">
        <v>4</v>
      </c>
    </row>
    <row r="253" spans="1:7" x14ac:dyDescent="0.25">
      <c r="A253">
        <v>253</v>
      </c>
      <c r="B253">
        <v>34</v>
      </c>
      <c r="C253" t="s">
        <v>258</v>
      </c>
      <c r="D253" t="s">
        <v>509</v>
      </c>
      <c r="E253">
        <v>1</v>
      </c>
      <c r="F253" s="1">
        <v>1008</v>
      </c>
      <c r="G253">
        <v>1</v>
      </c>
    </row>
    <row r="254" spans="1:7" x14ac:dyDescent="0.25">
      <c r="A254">
        <v>254</v>
      </c>
      <c r="B254">
        <v>2</v>
      </c>
      <c r="C254" t="s">
        <v>4</v>
      </c>
      <c r="D254" t="s">
        <v>510</v>
      </c>
      <c r="E254">
        <v>6</v>
      </c>
      <c r="F254" s="1">
        <v>12010</v>
      </c>
      <c r="G254">
        <v>3</v>
      </c>
    </row>
    <row r="255" spans="1:7" x14ac:dyDescent="0.25">
      <c r="A255">
        <v>255</v>
      </c>
      <c r="B255">
        <v>24</v>
      </c>
      <c r="C255" t="s">
        <v>6</v>
      </c>
      <c r="D255" t="s">
        <v>511</v>
      </c>
      <c r="E255">
        <v>8</v>
      </c>
      <c r="F255" s="1">
        <v>16000</v>
      </c>
      <c r="G255">
        <v>1</v>
      </c>
    </row>
    <row r="256" spans="1:7" x14ac:dyDescent="0.25">
      <c r="A256">
        <v>256</v>
      </c>
      <c r="B256">
        <v>14</v>
      </c>
      <c r="C256" t="s">
        <v>1</v>
      </c>
      <c r="D256" t="s">
        <v>512</v>
      </c>
      <c r="E256">
        <v>7</v>
      </c>
      <c r="F256" s="1">
        <v>14010</v>
      </c>
      <c r="G256">
        <v>3</v>
      </c>
    </row>
    <row r="257" spans="1:7" x14ac:dyDescent="0.25">
      <c r="A257">
        <v>257</v>
      </c>
      <c r="B257">
        <v>29</v>
      </c>
      <c r="C257" t="s">
        <v>149</v>
      </c>
      <c r="D257" t="s">
        <v>513</v>
      </c>
      <c r="E257">
        <v>1</v>
      </c>
      <c r="F257" s="1">
        <v>1008</v>
      </c>
      <c r="G257">
        <v>1</v>
      </c>
    </row>
    <row r="258" spans="1:7" x14ac:dyDescent="0.25">
      <c r="A258">
        <v>258</v>
      </c>
      <c r="B258">
        <v>14</v>
      </c>
      <c r="C258" t="s">
        <v>1</v>
      </c>
      <c r="D258" t="s">
        <v>514</v>
      </c>
      <c r="E258">
        <v>7</v>
      </c>
      <c r="F258" s="1">
        <v>14010</v>
      </c>
      <c r="G258">
        <v>3</v>
      </c>
    </row>
    <row r="259" spans="1:7" x14ac:dyDescent="0.25">
      <c r="A259">
        <v>259</v>
      </c>
      <c r="B259">
        <v>1</v>
      </c>
      <c r="C259" t="s">
        <v>245</v>
      </c>
      <c r="D259" t="s">
        <v>515</v>
      </c>
      <c r="E259">
        <v>6</v>
      </c>
      <c r="F259" s="1">
        <v>12010</v>
      </c>
      <c r="G259">
        <v>4</v>
      </c>
    </row>
    <row r="260" spans="1:7" x14ac:dyDescent="0.25">
      <c r="A260">
        <v>260</v>
      </c>
      <c r="B260">
        <v>2</v>
      </c>
      <c r="C260" t="s">
        <v>4</v>
      </c>
      <c r="D260" t="s">
        <v>516</v>
      </c>
      <c r="E260">
        <v>6</v>
      </c>
      <c r="F260" s="1">
        <v>12010</v>
      </c>
      <c r="G260">
        <v>3</v>
      </c>
    </row>
    <row r="261" spans="1:7" x14ac:dyDescent="0.25">
      <c r="A261">
        <v>261</v>
      </c>
      <c r="B261">
        <v>29</v>
      </c>
      <c r="C261" t="s">
        <v>149</v>
      </c>
      <c r="D261" t="s">
        <v>517</v>
      </c>
      <c r="E261">
        <v>1</v>
      </c>
      <c r="F261" s="1">
        <v>1008</v>
      </c>
      <c r="G261">
        <v>1</v>
      </c>
    </row>
    <row r="262" spans="1:7" x14ac:dyDescent="0.25">
      <c r="A262">
        <v>262</v>
      </c>
      <c r="B262">
        <v>24</v>
      </c>
      <c r="C262" t="s">
        <v>6</v>
      </c>
      <c r="D262" t="s">
        <v>518</v>
      </c>
      <c r="E262">
        <v>8</v>
      </c>
      <c r="F262" s="1">
        <v>16000</v>
      </c>
      <c r="G262">
        <v>1</v>
      </c>
    </row>
    <row r="263" spans="1:7" x14ac:dyDescent="0.25">
      <c r="A263">
        <v>263</v>
      </c>
      <c r="B263">
        <v>35</v>
      </c>
      <c r="C263" t="s">
        <v>189</v>
      </c>
      <c r="D263" t="s">
        <v>519</v>
      </c>
      <c r="E263">
        <v>1</v>
      </c>
      <c r="F263" s="1">
        <v>1008</v>
      </c>
      <c r="G263">
        <v>1</v>
      </c>
    </row>
    <row r="264" spans="1:7" x14ac:dyDescent="0.25">
      <c r="A264">
        <v>264</v>
      </c>
      <c r="B264">
        <v>1</v>
      </c>
      <c r="C264" t="s">
        <v>245</v>
      </c>
      <c r="D264" t="s">
        <v>520</v>
      </c>
      <c r="E264">
        <v>6</v>
      </c>
      <c r="F264" s="1">
        <v>12010</v>
      </c>
      <c r="G264">
        <v>4</v>
      </c>
    </row>
    <row r="265" spans="1:7" x14ac:dyDescent="0.25">
      <c r="A265">
        <v>265</v>
      </c>
      <c r="B265">
        <v>34</v>
      </c>
      <c r="C265" t="s">
        <v>258</v>
      </c>
      <c r="D265" t="s">
        <v>521</v>
      </c>
      <c r="E265">
        <v>1</v>
      </c>
      <c r="F265" s="1">
        <v>1008</v>
      </c>
      <c r="G265">
        <v>1</v>
      </c>
    </row>
    <row r="266" spans="1:7" x14ac:dyDescent="0.25">
      <c r="A266">
        <v>266</v>
      </c>
      <c r="B266">
        <v>1</v>
      </c>
      <c r="C266" t="s">
        <v>245</v>
      </c>
      <c r="D266" t="s">
        <v>522</v>
      </c>
      <c r="E266">
        <v>6</v>
      </c>
      <c r="F266" s="1">
        <v>12010</v>
      </c>
      <c r="G266">
        <v>4</v>
      </c>
    </row>
    <row r="267" spans="1:7" x14ac:dyDescent="0.25">
      <c r="A267">
        <v>267</v>
      </c>
      <c r="B267">
        <v>35</v>
      </c>
      <c r="C267" t="s">
        <v>189</v>
      </c>
      <c r="D267" t="s">
        <v>523</v>
      </c>
      <c r="E267">
        <v>1</v>
      </c>
      <c r="F267" s="1">
        <v>1008</v>
      </c>
      <c r="G267">
        <v>1</v>
      </c>
    </row>
    <row r="268" spans="1:7" x14ac:dyDescent="0.25">
      <c r="A268">
        <v>268</v>
      </c>
      <c r="B268">
        <v>26</v>
      </c>
      <c r="C268" t="s">
        <v>342</v>
      </c>
      <c r="D268" t="s">
        <v>524</v>
      </c>
      <c r="E268">
        <v>16</v>
      </c>
      <c r="F268" s="1">
        <v>32060</v>
      </c>
      <c r="G268">
        <v>2</v>
      </c>
    </row>
    <row r="269" spans="1:7" x14ac:dyDescent="0.25">
      <c r="A269">
        <v>269</v>
      </c>
      <c r="B269">
        <v>1</v>
      </c>
      <c r="C269" t="s">
        <v>245</v>
      </c>
      <c r="D269" t="s">
        <v>525</v>
      </c>
      <c r="E269">
        <v>6</v>
      </c>
      <c r="F269" s="1">
        <v>12010</v>
      </c>
      <c r="G269">
        <v>4</v>
      </c>
    </row>
    <row r="270" spans="1:7" x14ac:dyDescent="0.25">
      <c r="A270">
        <v>270</v>
      </c>
      <c r="B270">
        <v>35</v>
      </c>
      <c r="C270" t="s">
        <v>189</v>
      </c>
      <c r="D270" t="s">
        <v>526</v>
      </c>
      <c r="E270">
        <v>1</v>
      </c>
      <c r="F270" s="1">
        <v>1008</v>
      </c>
      <c r="G270">
        <v>1</v>
      </c>
    </row>
    <row r="271" spans="1:7" x14ac:dyDescent="0.25">
      <c r="A271">
        <v>271</v>
      </c>
      <c r="B271">
        <v>14</v>
      </c>
      <c r="C271" t="s">
        <v>1</v>
      </c>
      <c r="D271" t="s">
        <v>527</v>
      </c>
      <c r="E271">
        <v>7</v>
      </c>
      <c r="F271" s="1">
        <v>14010</v>
      </c>
      <c r="G271">
        <v>3</v>
      </c>
    </row>
    <row r="272" spans="1:7" x14ac:dyDescent="0.25">
      <c r="A272">
        <v>272</v>
      </c>
      <c r="B272">
        <v>1</v>
      </c>
      <c r="C272" t="s">
        <v>245</v>
      </c>
      <c r="D272" t="s">
        <v>528</v>
      </c>
      <c r="E272">
        <v>6</v>
      </c>
      <c r="F272" s="1">
        <v>12010</v>
      </c>
      <c r="G272">
        <v>4</v>
      </c>
    </row>
    <row r="273" spans="1:7" x14ac:dyDescent="0.25">
      <c r="A273">
        <v>273</v>
      </c>
      <c r="B273">
        <v>2</v>
      </c>
      <c r="C273" t="s">
        <v>4</v>
      </c>
      <c r="D273" t="s">
        <v>529</v>
      </c>
      <c r="E273">
        <v>6</v>
      </c>
      <c r="F273" s="1">
        <v>12010</v>
      </c>
      <c r="G273">
        <v>3</v>
      </c>
    </row>
    <row r="274" spans="1:7" x14ac:dyDescent="0.25">
      <c r="A274">
        <v>274</v>
      </c>
      <c r="B274">
        <v>29</v>
      </c>
      <c r="C274" t="s">
        <v>149</v>
      </c>
      <c r="D274" t="s">
        <v>530</v>
      </c>
      <c r="E274">
        <v>1</v>
      </c>
      <c r="F274" s="1">
        <v>1008</v>
      </c>
      <c r="G274">
        <v>1</v>
      </c>
    </row>
    <row r="275" spans="1:7" x14ac:dyDescent="0.25">
      <c r="A275">
        <v>275</v>
      </c>
      <c r="B275">
        <v>24</v>
      </c>
      <c r="C275" t="s">
        <v>6</v>
      </c>
      <c r="D275" t="s">
        <v>531</v>
      </c>
      <c r="E275">
        <v>8</v>
      </c>
      <c r="F275" s="1">
        <v>16000</v>
      </c>
      <c r="G275">
        <v>1</v>
      </c>
    </row>
    <row r="276" spans="1:7" x14ac:dyDescent="0.25">
      <c r="A276">
        <v>276</v>
      </c>
      <c r="B276">
        <v>35</v>
      </c>
      <c r="C276" t="s">
        <v>189</v>
      </c>
      <c r="D276" t="s">
        <v>532</v>
      </c>
      <c r="E276">
        <v>1</v>
      </c>
      <c r="F276" s="1">
        <v>1008</v>
      </c>
      <c r="G276">
        <v>1</v>
      </c>
    </row>
    <row r="277" spans="1:7" x14ac:dyDescent="0.25">
      <c r="A277">
        <v>277</v>
      </c>
      <c r="B277">
        <v>1</v>
      </c>
      <c r="C277" t="s">
        <v>245</v>
      </c>
      <c r="D277" t="s">
        <v>533</v>
      </c>
      <c r="E277">
        <v>6</v>
      </c>
      <c r="F277" s="1">
        <v>12010</v>
      </c>
      <c r="G277">
        <v>4</v>
      </c>
    </row>
    <row r="278" spans="1:7" x14ac:dyDescent="0.25">
      <c r="A278">
        <v>278</v>
      </c>
      <c r="B278">
        <v>34</v>
      </c>
      <c r="C278" t="s">
        <v>258</v>
      </c>
      <c r="D278" t="s">
        <v>534</v>
      </c>
      <c r="E278">
        <v>1</v>
      </c>
      <c r="F278" s="1">
        <v>1008</v>
      </c>
      <c r="G278">
        <v>1</v>
      </c>
    </row>
    <row r="279" spans="1:7" x14ac:dyDescent="0.25">
      <c r="A279">
        <v>279</v>
      </c>
      <c r="B279">
        <v>1</v>
      </c>
      <c r="C279" t="s">
        <v>245</v>
      </c>
      <c r="D279" t="s">
        <v>535</v>
      </c>
      <c r="E279">
        <v>6</v>
      </c>
      <c r="F279" s="1">
        <v>12010</v>
      </c>
      <c r="G279">
        <v>4</v>
      </c>
    </row>
    <row r="280" spans="1:7" x14ac:dyDescent="0.25">
      <c r="A280">
        <v>280</v>
      </c>
      <c r="B280">
        <v>34</v>
      </c>
      <c r="C280" t="s">
        <v>258</v>
      </c>
      <c r="D280" t="s">
        <v>536</v>
      </c>
      <c r="E280">
        <v>1</v>
      </c>
      <c r="F280" s="1">
        <v>1008</v>
      </c>
      <c r="G280">
        <v>1</v>
      </c>
    </row>
    <row r="281" spans="1:7" x14ac:dyDescent="0.25">
      <c r="A281">
        <v>281</v>
      </c>
      <c r="B281">
        <v>1</v>
      </c>
      <c r="C281" t="s">
        <v>245</v>
      </c>
      <c r="D281" t="s">
        <v>537</v>
      </c>
      <c r="E281">
        <v>6</v>
      </c>
      <c r="F281" s="1">
        <v>12010</v>
      </c>
      <c r="G281">
        <v>4</v>
      </c>
    </row>
    <row r="282" spans="1:7" x14ac:dyDescent="0.25">
      <c r="A282">
        <v>282</v>
      </c>
      <c r="B282">
        <v>34</v>
      </c>
      <c r="C282" t="s">
        <v>258</v>
      </c>
      <c r="D282" t="s">
        <v>538</v>
      </c>
      <c r="E282">
        <v>1</v>
      </c>
      <c r="F282" s="1">
        <v>1008</v>
      </c>
      <c r="G282">
        <v>1</v>
      </c>
    </row>
    <row r="283" spans="1:7" x14ac:dyDescent="0.25">
      <c r="A283">
        <v>283</v>
      </c>
      <c r="B283">
        <v>1</v>
      </c>
      <c r="C283" t="s">
        <v>245</v>
      </c>
      <c r="D283" t="s">
        <v>539</v>
      </c>
      <c r="E283">
        <v>6</v>
      </c>
      <c r="F283" s="1">
        <v>12010</v>
      </c>
      <c r="G283">
        <v>4</v>
      </c>
    </row>
    <row r="284" spans="1:7" x14ac:dyDescent="0.25">
      <c r="A284">
        <v>284</v>
      </c>
      <c r="B284">
        <v>38</v>
      </c>
      <c r="C284" t="s">
        <v>540</v>
      </c>
      <c r="D284" t="s">
        <v>541</v>
      </c>
      <c r="E284">
        <v>1</v>
      </c>
      <c r="F284" s="1">
        <v>1008</v>
      </c>
      <c r="G284">
        <v>1</v>
      </c>
    </row>
    <row r="285" spans="1:7" x14ac:dyDescent="0.25">
      <c r="A285">
        <v>285</v>
      </c>
      <c r="B285">
        <v>20</v>
      </c>
      <c r="C285" t="s">
        <v>179</v>
      </c>
      <c r="D285" t="s">
        <v>542</v>
      </c>
      <c r="E285">
        <v>7</v>
      </c>
      <c r="F285" s="1">
        <v>14010</v>
      </c>
      <c r="G285">
        <v>4</v>
      </c>
    </row>
    <row r="286" spans="1:7" x14ac:dyDescent="0.25">
      <c r="A286">
        <v>286</v>
      </c>
      <c r="B286">
        <v>29</v>
      </c>
      <c r="C286" t="s">
        <v>149</v>
      </c>
      <c r="D286" t="s">
        <v>543</v>
      </c>
      <c r="E286">
        <v>1</v>
      </c>
      <c r="F286" s="1">
        <v>1008</v>
      </c>
      <c r="G286">
        <v>1</v>
      </c>
    </row>
    <row r="287" spans="1:7" x14ac:dyDescent="0.25">
      <c r="A287">
        <v>287</v>
      </c>
      <c r="B287">
        <v>14</v>
      </c>
      <c r="C287" t="s">
        <v>1</v>
      </c>
      <c r="D287" t="s">
        <v>544</v>
      </c>
      <c r="E287">
        <v>7</v>
      </c>
      <c r="F287" s="1">
        <v>14010</v>
      </c>
      <c r="G287">
        <v>3</v>
      </c>
    </row>
    <row r="288" spans="1:7" x14ac:dyDescent="0.25">
      <c r="A288">
        <v>288</v>
      </c>
      <c r="B288">
        <v>1</v>
      </c>
      <c r="C288" t="s">
        <v>245</v>
      </c>
      <c r="D288" t="s">
        <v>545</v>
      </c>
      <c r="E288">
        <v>6</v>
      </c>
      <c r="F288" s="1">
        <v>12010</v>
      </c>
      <c r="G288">
        <v>4</v>
      </c>
    </row>
    <row r="289" spans="1:7" x14ac:dyDescent="0.25">
      <c r="A289">
        <v>289</v>
      </c>
      <c r="B289">
        <v>2</v>
      </c>
      <c r="C289" t="s">
        <v>4</v>
      </c>
      <c r="D289" t="s">
        <v>546</v>
      </c>
      <c r="E289">
        <v>6</v>
      </c>
      <c r="F289" s="1">
        <v>12010</v>
      </c>
      <c r="G289">
        <v>3</v>
      </c>
    </row>
    <row r="290" spans="1:7" x14ac:dyDescent="0.25">
      <c r="A290">
        <v>290</v>
      </c>
      <c r="B290">
        <v>29</v>
      </c>
      <c r="C290" t="s">
        <v>149</v>
      </c>
      <c r="D290" t="s">
        <v>547</v>
      </c>
      <c r="E290">
        <v>1</v>
      </c>
      <c r="F290" s="1">
        <v>1008</v>
      </c>
      <c r="G290">
        <v>1</v>
      </c>
    </row>
    <row r="291" spans="1:7" x14ac:dyDescent="0.25">
      <c r="A291">
        <v>291</v>
      </c>
      <c r="B291">
        <v>24</v>
      </c>
      <c r="C291" t="s">
        <v>6</v>
      </c>
      <c r="D291" t="s">
        <v>548</v>
      </c>
      <c r="E291">
        <v>8</v>
      </c>
      <c r="F291" s="1">
        <v>16000</v>
      </c>
      <c r="G291">
        <v>1</v>
      </c>
    </row>
    <row r="292" spans="1:7" x14ac:dyDescent="0.25">
      <c r="A292">
        <v>292</v>
      </c>
      <c r="B292">
        <v>35</v>
      </c>
      <c r="C292" t="s">
        <v>189</v>
      </c>
      <c r="D292" t="s">
        <v>549</v>
      </c>
      <c r="E292">
        <v>1</v>
      </c>
      <c r="F292" s="1">
        <v>1008</v>
      </c>
      <c r="G292">
        <v>1</v>
      </c>
    </row>
    <row r="293" spans="1:7" x14ac:dyDescent="0.25">
      <c r="A293">
        <v>293</v>
      </c>
      <c r="B293">
        <v>1</v>
      </c>
      <c r="C293" t="s">
        <v>245</v>
      </c>
      <c r="D293" t="s">
        <v>550</v>
      </c>
      <c r="E293">
        <v>6</v>
      </c>
      <c r="F293" s="1">
        <v>12010</v>
      </c>
      <c r="G293">
        <v>4</v>
      </c>
    </row>
    <row r="294" spans="1:7" x14ac:dyDescent="0.25">
      <c r="A294">
        <v>294</v>
      </c>
      <c r="B294">
        <v>34</v>
      </c>
      <c r="C294" t="s">
        <v>258</v>
      </c>
      <c r="D294" t="s">
        <v>551</v>
      </c>
      <c r="E294">
        <v>1</v>
      </c>
      <c r="F294" s="1">
        <v>1008</v>
      </c>
      <c r="G294">
        <v>1</v>
      </c>
    </row>
    <row r="295" spans="1:7" x14ac:dyDescent="0.25">
      <c r="A295">
        <v>295</v>
      </c>
      <c r="B295">
        <v>1</v>
      </c>
      <c r="C295" t="s">
        <v>245</v>
      </c>
      <c r="D295" t="s">
        <v>552</v>
      </c>
      <c r="E295">
        <v>6</v>
      </c>
      <c r="F295" s="1">
        <v>12010</v>
      </c>
      <c r="G295">
        <v>4</v>
      </c>
    </row>
    <row r="296" spans="1:7" x14ac:dyDescent="0.25">
      <c r="A296">
        <v>296</v>
      </c>
      <c r="B296">
        <v>34</v>
      </c>
      <c r="C296" t="s">
        <v>258</v>
      </c>
      <c r="D296" t="s">
        <v>553</v>
      </c>
      <c r="E296">
        <v>1</v>
      </c>
      <c r="F296" s="1">
        <v>1008</v>
      </c>
      <c r="G296">
        <v>1</v>
      </c>
    </row>
    <row r="297" spans="1:7" x14ac:dyDescent="0.25">
      <c r="A297">
        <v>297</v>
      </c>
      <c r="B297">
        <v>1</v>
      </c>
      <c r="C297" t="s">
        <v>245</v>
      </c>
      <c r="D297" t="s">
        <v>554</v>
      </c>
      <c r="E297">
        <v>6</v>
      </c>
      <c r="F297" s="1">
        <v>12010</v>
      </c>
      <c r="G297">
        <v>4</v>
      </c>
    </row>
    <row r="298" spans="1:7" x14ac:dyDescent="0.25">
      <c r="A298">
        <v>298</v>
      </c>
      <c r="B298">
        <v>35</v>
      </c>
      <c r="C298" t="s">
        <v>189</v>
      </c>
      <c r="D298" t="s">
        <v>555</v>
      </c>
      <c r="E298">
        <v>1</v>
      </c>
      <c r="F298" s="1">
        <v>1008</v>
      </c>
      <c r="G298">
        <v>1</v>
      </c>
    </row>
    <row r="299" spans="1:7" x14ac:dyDescent="0.25">
      <c r="A299">
        <v>299</v>
      </c>
      <c r="B299">
        <v>19</v>
      </c>
      <c r="C299" t="s">
        <v>190</v>
      </c>
      <c r="D299" t="s">
        <v>556</v>
      </c>
      <c r="E299">
        <v>7</v>
      </c>
      <c r="F299" s="1">
        <v>14010</v>
      </c>
      <c r="G299">
        <v>3</v>
      </c>
    </row>
    <row r="300" spans="1:7" x14ac:dyDescent="0.25">
      <c r="A300">
        <v>300</v>
      </c>
      <c r="B300">
        <v>29</v>
      </c>
      <c r="C300" t="s">
        <v>149</v>
      </c>
      <c r="D300" t="s">
        <v>557</v>
      </c>
      <c r="E300">
        <v>1</v>
      </c>
      <c r="F300" s="1">
        <v>1008</v>
      </c>
      <c r="G300">
        <v>1</v>
      </c>
    </row>
    <row r="301" spans="1:7" x14ac:dyDescent="0.25">
      <c r="A301">
        <v>301</v>
      </c>
      <c r="B301">
        <v>3</v>
      </c>
      <c r="C301" t="s">
        <v>3</v>
      </c>
      <c r="D301" t="s">
        <v>558</v>
      </c>
      <c r="E301">
        <v>6</v>
      </c>
      <c r="F301" s="1">
        <v>12010</v>
      </c>
      <c r="G301">
        <v>3</v>
      </c>
    </row>
    <row r="302" spans="1:7" x14ac:dyDescent="0.25">
      <c r="A302">
        <v>302</v>
      </c>
      <c r="B302">
        <v>19</v>
      </c>
      <c r="C302" t="s">
        <v>190</v>
      </c>
      <c r="D302" t="s">
        <v>559</v>
      </c>
      <c r="E302">
        <v>7</v>
      </c>
      <c r="F302" s="1">
        <v>14010</v>
      </c>
      <c r="G302">
        <v>3</v>
      </c>
    </row>
    <row r="303" spans="1:7" x14ac:dyDescent="0.25">
      <c r="A303">
        <v>303</v>
      </c>
      <c r="B303">
        <v>29</v>
      </c>
      <c r="C303" t="s">
        <v>149</v>
      </c>
      <c r="D303" t="s">
        <v>560</v>
      </c>
      <c r="E303">
        <v>1</v>
      </c>
      <c r="F303" s="1">
        <v>1008</v>
      </c>
      <c r="G303">
        <v>1</v>
      </c>
    </row>
    <row r="304" spans="1:7" x14ac:dyDescent="0.25">
      <c r="A304">
        <v>304</v>
      </c>
      <c r="B304">
        <v>14</v>
      </c>
      <c r="C304" t="s">
        <v>1</v>
      </c>
      <c r="D304" t="s">
        <v>561</v>
      </c>
      <c r="E304">
        <v>7</v>
      </c>
      <c r="F304" s="1">
        <v>14010</v>
      </c>
      <c r="G304">
        <v>3</v>
      </c>
    </row>
    <row r="305" spans="1:7" x14ac:dyDescent="0.25">
      <c r="A305">
        <v>305</v>
      </c>
      <c r="B305">
        <v>1</v>
      </c>
      <c r="C305" t="s">
        <v>245</v>
      </c>
      <c r="D305" t="s">
        <v>562</v>
      </c>
      <c r="E305">
        <v>6</v>
      </c>
      <c r="F305" s="1">
        <v>12010</v>
      </c>
      <c r="G305">
        <v>4</v>
      </c>
    </row>
    <row r="306" spans="1:7" x14ac:dyDescent="0.25">
      <c r="A306">
        <v>306</v>
      </c>
      <c r="B306">
        <v>2</v>
      </c>
      <c r="C306" t="s">
        <v>4</v>
      </c>
      <c r="D306" t="s">
        <v>563</v>
      </c>
      <c r="E306">
        <v>6</v>
      </c>
      <c r="F306" s="1">
        <v>12010</v>
      </c>
      <c r="G306">
        <v>3</v>
      </c>
    </row>
    <row r="307" spans="1:7" x14ac:dyDescent="0.25">
      <c r="A307">
        <v>307</v>
      </c>
      <c r="B307">
        <v>29</v>
      </c>
      <c r="C307" t="s">
        <v>149</v>
      </c>
      <c r="D307" t="s">
        <v>564</v>
      </c>
      <c r="E307">
        <v>1</v>
      </c>
      <c r="F307" s="1">
        <v>1008</v>
      </c>
      <c r="G307">
        <v>1</v>
      </c>
    </row>
    <row r="308" spans="1:7" x14ac:dyDescent="0.25">
      <c r="A308">
        <v>308</v>
      </c>
      <c r="B308">
        <v>24</v>
      </c>
      <c r="C308" t="s">
        <v>6</v>
      </c>
      <c r="D308" t="s">
        <v>565</v>
      </c>
      <c r="E308">
        <v>8</v>
      </c>
      <c r="F308" s="1">
        <v>16000</v>
      </c>
      <c r="G308">
        <v>1</v>
      </c>
    </row>
    <row r="309" spans="1:7" x14ac:dyDescent="0.25">
      <c r="A309">
        <v>309</v>
      </c>
      <c r="B309">
        <v>35</v>
      </c>
      <c r="C309" t="s">
        <v>189</v>
      </c>
      <c r="D309" t="s">
        <v>566</v>
      </c>
      <c r="E309">
        <v>1</v>
      </c>
      <c r="F309" s="1">
        <v>1008</v>
      </c>
      <c r="G309">
        <v>1</v>
      </c>
    </row>
    <row r="310" spans="1:7" x14ac:dyDescent="0.25">
      <c r="A310">
        <v>310</v>
      </c>
      <c r="B310">
        <v>1</v>
      </c>
      <c r="C310" t="s">
        <v>245</v>
      </c>
      <c r="D310" t="s">
        <v>567</v>
      </c>
      <c r="E310">
        <v>6</v>
      </c>
      <c r="F310" s="1">
        <v>12010</v>
      </c>
      <c r="G310">
        <v>4</v>
      </c>
    </row>
    <row r="311" spans="1:7" x14ac:dyDescent="0.25">
      <c r="A311">
        <v>311</v>
      </c>
      <c r="B311">
        <v>34</v>
      </c>
      <c r="C311" t="s">
        <v>258</v>
      </c>
      <c r="D311" t="s">
        <v>568</v>
      </c>
      <c r="E311">
        <v>1</v>
      </c>
      <c r="F311" s="1">
        <v>1008</v>
      </c>
      <c r="G311">
        <v>1</v>
      </c>
    </row>
    <row r="312" spans="1:7" x14ac:dyDescent="0.25">
      <c r="A312">
        <v>312</v>
      </c>
      <c r="B312">
        <v>1</v>
      </c>
      <c r="C312" t="s">
        <v>245</v>
      </c>
      <c r="D312" t="s">
        <v>569</v>
      </c>
      <c r="E312">
        <v>6</v>
      </c>
      <c r="F312" s="1">
        <v>12010</v>
      </c>
      <c r="G312">
        <v>4</v>
      </c>
    </row>
    <row r="313" spans="1:7" x14ac:dyDescent="0.25">
      <c r="A313">
        <v>313</v>
      </c>
      <c r="B313">
        <v>34</v>
      </c>
      <c r="C313" t="s">
        <v>258</v>
      </c>
      <c r="D313" t="s">
        <v>570</v>
      </c>
      <c r="E313">
        <v>1</v>
      </c>
      <c r="F313" s="1">
        <v>1008</v>
      </c>
      <c r="G313">
        <v>1</v>
      </c>
    </row>
    <row r="314" spans="1:7" x14ac:dyDescent="0.25">
      <c r="A314">
        <v>314</v>
      </c>
      <c r="B314">
        <v>1</v>
      </c>
      <c r="C314" t="s">
        <v>245</v>
      </c>
      <c r="D314" t="s">
        <v>571</v>
      </c>
      <c r="E314">
        <v>6</v>
      </c>
      <c r="F314" s="1">
        <v>12010</v>
      </c>
      <c r="G314">
        <v>4</v>
      </c>
    </row>
    <row r="315" spans="1:7" x14ac:dyDescent="0.25">
      <c r="A315">
        <v>315</v>
      </c>
      <c r="B315">
        <v>38</v>
      </c>
      <c r="C315" t="s">
        <v>540</v>
      </c>
      <c r="D315" t="s">
        <v>572</v>
      </c>
      <c r="E315">
        <v>1</v>
      </c>
      <c r="F315" s="1">
        <v>1008</v>
      </c>
      <c r="G315">
        <v>1</v>
      </c>
    </row>
    <row r="316" spans="1:7" x14ac:dyDescent="0.25">
      <c r="A316">
        <v>316</v>
      </c>
      <c r="B316">
        <v>20</v>
      </c>
      <c r="C316" t="s">
        <v>179</v>
      </c>
      <c r="D316" t="s">
        <v>573</v>
      </c>
      <c r="E316">
        <v>7</v>
      </c>
      <c r="F316" s="1">
        <v>14010</v>
      </c>
      <c r="G316">
        <v>4</v>
      </c>
    </row>
    <row r="317" spans="1:7" x14ac:dyDescent="0.25">
      <c r="A317">
        <v>317</v>
      </c>
      <c r="B317">
        <v>29</v>
      </c>
      <c r="C317" t="s">
        <v>149</v>
      </c>
      <c r="D317" t="s">
        <v>574</v>
      </c>
      <c r="E317">
        <v>1</v>
      </c>
      <c r="F317" s="1">
        <v>1008</v>
      </c>
      <c r="G317">
        <v>1</v>
      </c>
    </row>
    <row r="318" spans="1:7" x14ac:dyDescent="0.25">
      <c r="A318">
        <v>318</v>
      </c>
      <c r="B318">
        <v>14</v>
      </c>
      <c r="C318" t="s">
        <v>1</v>
      </c>
      <c r="D318" t="s">
        <v>575</v>
      </c>
      <c r="E318">
        <v>7</v>
      </c>
      <c r="F318" s="1">
        <v>14010</v>
      </c>
      <c r="G318">
        <v>3</v>
      </c>
    </row>
    <row r="319" spans="1:7" x14ac:dyDescent="0.25">
      <c r="A319">
        <v>319</v>
      </c>
      <c r="B319">
        <v>1</v>
      </c>
      <c r="C319" t="s">
        <v>245</v>
      </c>
      <c r="D319" t="s">
        <v>576</v>
      </c>
      <c r="E319">
        <v>6</v>
      </c>
      <c r="F319" s="1">
        <v>12010</v>
      </c>
      <c r="G319">
        <v>4</v>
      </c>
    </row>
    <row r="320" spans="1:7" x14ac:dyDescent="0.25">
      <c r="A320">
        <v>320</v>
      </c>
      <c r="B320">
        <v>2</v>
      </c>
      <c r="C320" t="s">
        <v>4</v>
      </c>
      <c r="D320" t="s">
        <v>577</v>
      </c>
      <c r="E320">
        <v>6</v>
      </c>
      <c r="F320" s="1">
        <v>12010</v>
      </c>
      <c r="G320">
        <v>3</v>
      </c>
    </row>
    <row r="321" spans="1:7" x14ac:dyDescent="0.25">
      <c r="A321">
        <v>321</v>
      </c>
      <c r="B321">
        <v>29</v>
      </c>
      <c r="C321" t="s">
        <v>149</v>
      </c>
      <c r="D321" t="s">
        <v>578</v>
      </c>
      <c r="E321">
        <v>1</v>
      </c>
      <c r="F321" s="1">
        <v>1008</v>
      </c>
      <c r="G321">
        <v>1</v>
      </c>
    </row>
    <row r="322" spans="1:7" x14ac:dyDescent="0.25">
      <c r="A322">
        <v>322</v>
      </c>
      <c r="B322">
        <v>24</v>
      </c>
      <c r="C322" t="s">
        <v>6</v>
      </c>
      <c r="D322" t="s">
        <v>579</v>
      </c>
      <c r="E322">
        <v>8</v>
      </c>
      <c r="F322" s="1">
        <v>16000</v>
      </c>
      <c r="G322">
        <v>1</v>
      </c>
    </row>
    <row r="323" spans="1:7" x14ac:dyDescent="0.25">
      <c r="A323">
        <v>323</v>
      </c>
      <c r="B323">
        <v>1</v>
      </c>
      <c r="C323" t="s">
        <v>245</v>
      </c>
      <c r="D323" t="s">
        <v>580</v>
      </c>
      <c r="E323">
        <v>6</v>
      </c>
      <c r="F323" s="1">
        <v>12010</v>
      </c>
      <c r="G323">
        <v>4</v>
      </c>
    </row>
    <row r="324" spans="1:7" x14ac:dyDescent="0.25">
      <c r="A324">
        <v>324</v>
      </c>
      <c r="B324">
        <v>34</v>
      </c>
      <c r="C324" t="s">
        <v>258</v>
      </c>
      <c r="D324" t="s">
        <v>581</v>
      </c>
      <c r="E324">
        <v>1</v>
      </c>
      <c r="F324" s="1">
        <v>1008</v>
      </c>
      <c r="G324">
        <v>1</v>
      </c>
    </row>
    <row r="325" spans="1:7" x14ac:dyDescent="0.25">
      <c r="A325">
        <v>325</v>
      </c>
      <c r="B325">
        <v>14</v>
      </c>
      <c r="C325" t="s">
        <v>1</v>
      </c>
      <c r="D325" t="s">
        <v>582</v>
      </c>
      <c r="E325">
        <v>7</v>
      </c>
      <c r="F325" s="1">
        <v>14010</v>
      </c>
      <c r="G325">
        <v>3</v>
      </c>
    </row>
    <row r="326" spans="1:7" x14ac:dyDescent="0.25">
      <c r="A326">
        <v>326</v>
      </c>
      <c r="B326">
        <v>1</v>
      </c>
      <c r="C326" t="s">
        <v>245</v>
      </c>
      <c r="D326" t="s">
        <v>583</v>
      </c>
      <c r="E326">
        <v>6</v>
      </c>
      <c r="F326" s="1">
        <v>12010</v>
      </c>
      <c r="G326">
        <v>4</v>
      </c>
    </row>
    <row r="327" spans="1:7" x14ac:dyDescent="0.25">
      <c r="A327">
        <v>327</v>
      </c>
      <c r="B327">
        <v>2</v>
      </c>
      <c r="C327" t="s">
        <v>4</v>
      </c>
      <c r="D327" t="s">
        <v>584</v>
      </c>
      <c r="E327">
        <v>6</v>
      </c>
      <c r="F327" s="1">
        <v>12010</v>
      </c>
      <c r="G327">
        <v>3</v>
      </c>
    </row>
    <row r="328" spans="1:7" x14ac:dyDescent="0.25">
      <c r="A328">
        <v>328</v>
      </c>
      <c r="B328">
        <v>29</v>
      </c>
      <c r="C328" t="s">
        <v>149</v>
      </c>
      <c r="D328" t="s">
        <v>585</v>
      </c>
      <c r="E328">
        <v>1</v>
      </c>
      <c r="F328" s="1">
        <v>1008</v>
      </c>
      <c r="G328">
        <v>1</v>
      </c>
    </row>
    <row r="329" spans="1:7" x14ac:dyDescent="0.25">
      <c r="A329">
        <v>329</v>
      </c>
      <c r="B329">
        <v>24</v>
      </c>
      <c r="C329" t="s">
        <v>6</v>
      </c>
      <c r="D329" t="s">
        <v>586</v>
      </c>
      <c r="E329">
        <v>8</v>
      </c>
      <c r="F329" s="1">
        <v>16000</v>
      </c>
      <c r="G329">
        <v>1</v>
      </c>
    </row>
    <row r="330" spans="1:7" x14ac:dyDescent="0.25">
      <c r="A330">
        <v>330</v>
      </c>
      <c r="B330">
        <v>35</v>
      </c>
      <c r="C330" t="s">
        <v>189</v>
      </c>
      <c r="D330" t="s">
        <v>587</v>
      </c>
      <c r="E330">
        <v>1</v>
      </c>
      <c r="F330" s="1">
        <v>1008</v>
      </c>
      <c r="G330">
        <v>1</v>
      </c>
    </row>
    <row r="331" spans="1:7" x14ac:dyDescent="0.25">
      <c r="A331">
        <v>331</v>
      </c>
      <c r="B331">
        <v>1</v>
      </c>
      <c r="C331" t="s">
        <v>245</v>
      </c>
      <c r="D331" t="s">
        <v>588</v>
      </c>
      <c r="E331">
        <v>6</v>
      </c>
      <c r="F331" s="1">
        <v>12010</v>
      </c>
      <c r="G331">
        <v>4</v>
      </c>
    </row>
    <row r="332" spans="1:7" x14ac:dyDescent="0.25">
      <c r="A332">
        <v>332</v>
      </c>
      <c r="B332">
        <v>34</v>
      </c>
      <c r="C332" t="s">
        <v>258</v>
      </c>
      <c r="D332" t="s">
        <v>589</v>
      </c>
      <c r="E332">
        <v>1</v>
      </c>
      <c r="F332" s="1">
        <v>1008</v>
      </c>
      <c r="G332">
        <v>1</v>
      </c>
    </row>
    <row r="333" spans="1:7" x14ac:dyDescent="0.25">
      <c r="A333">
        <v>333</v>
      </c>
      <c r="B333">
        <v>1</v>
      </c>
      <c r="C333" t="s">
        <v>245</v>
      </c>
      <c r="D333" t="s">
        <v>590</v>
      </c>
      <c r="E333">
        <v>6</v>
      </c>
      <c r="F333" s="1">
        <v>12010</v>
      </c>
      <c r="G333">
        <v>4</v>
      </c>
    </row>
    <row r="334" spans="1:7" x14ac:dyDescent="0.25">
      <c r="A334">
        <v>334</v>
      </c>
      <c r="B334">
        <v>34</v>
      </c>
      <c r="C334" t="s">
        <v>258</v>
      </c>
      <c r="D334" t="s">
        <v>591</v>
      </c>
      <c r="E334">
        <v>1</v>
      </c>
      <c r="F334" s="1">
        <v>1008</v>
      </c>
      <c r="G334">
        <v>1</v>
      </c>
    </row>
    <row r="335" spans="1:7" x14ac:dyDescent="0.25">
      <c r="A335">
        <v>335</v>
      </c>
      <c r="B335">
        <v>2</v>
      </c>
      <c r="C335" t="s">
        <v>4</v>
      </c>
      <c r="D335" t="s">
        <v>592</v>
      </c>
      <c r="E335">
        <v>6</v>
      </c>
      <c r="F335" s="1">
        <v>12010</v>
      </c>
      <c r="G335">
        <v>3</v>
      </c>
    </row>
    <row r="336" spans="1:7" x14ac:dyDescent="0.25">
      <c r="A336">
        <v>336</v>
      </c>
      <c r="B336">
        <v>24</v>
      </c>
      <c r="C336" t="s">
        <v>6</v>
      </c>
      <c r="D336" t="s">
        <v>593</v>
      </c>
      <c r="E336">
        <v>8</v>
      </c>
      <c r="F336" s="1">
        <v>16000</v>
      </c>
      <c r="G336">
        <v>1</v>
      </c>
    </row>
    <row r="337" spans="1:7" x14ac:dyDescent="0.25">
      <c r="A337">
        <v>337</v>
      </c>
      <c r="B337">
        <v>2</v>
      </c>
      <c r="C337" t="s">
        <v>4</v>
      </c>
      <c r="D337" t="s">
        <v>594</v>
      </c>
      <c r="E337">
        <v>6</v>
      </c>
      <c r="F337" s="1">
        <v>12010</v>
      </c>
      <c r="G337">
        <v>3</v>
      </c>
    </row>
    <row r="338" spans="1:7" x14ac:dyDescent="0.25">
      <c r="A338">
        <v>338</v>
      </c>
      <c r="B338">
        <v>0</v>
      </c>
      <c r="C338" t="s">
        <v>149</v>
      </c>
      <c r="D338" t="s">
        <v>595</v>
      </c>
      <c r="E338">
        <v>1</v>
      </c>
      <c r="F338" s="1">
        <v>1008</v>
      </c>
      <c r="G338">
        <v>1</v>
      </c>
    </row>
    <row r="339" spans="1:7" x14ac:dyDescent="0.25">
      <c r="A339">
        <v>339</v>
      </c>
      <c r="B339">
        <v>24</v>
      </c>
      <c r="C339" t="s">
        <v>6</v>
      </c>
      <c r="D339" t="s">
        <v>596</v>
      </c>
      <c r="E339">
        <v>8</v>
      </c>
      <c r="F339" s="1">
        <v>16000</v>
      </c>
      <c r="G339">
        <v>1</v>
      </c>
    </row>
    <row r="340" spans="1:7" x14ac:dyDescent="0.25">
      <c r="A340">
        <v>340</v>
      </c>
      <c r="B340">
        <v>1</v>
      </c>
      <c r="C340" t="s">
        <v>245</v>
      </c>
      <c r="D340" t="s">
        <v>597</v>
      </c>
      <c r="E340">
        <v>6</v>
      </c>
      <c r="F340" s="1">
        <v>12010</v>
      </c>
      <c r="G340">
        <v>4</v>
      </c>
    </row>
    <row r="341" spans="1:7" x14ac:dyDescent="0.25">
      <c r="A341">
        <v>341</v>
      </c>
      <c r="B341">
        <v>34</v>
      </c>
      <c r="C341" t="s">
        <v>258</v>
      </c>
      <c r="D341" t="s">
        <v>598</v>
      </c>
      <c r="E341">
        <v>1</v>
      </c>
      <c r="F341" s="1">
        <v>1008</v>
      </c>
      <c r="G341">
        <v>1</v>
      </c>
    </row>
    <row r="342" spans="1:7" x14ac:dyDescent="0.25">
      <c r="A342">
        <v>342</v>
      </c>
      <c r="B342">
        <v>2</v>
      </c>
      <c r="C342" t="s">
        <v>4</v>
      </c>
      <c r="D342" t="s">
        <v>599</v>
      </c>
      <c r="E342">
        <v>6</v>
      </c>
      <c r="F342" s="1">
        <v>12010</v>
      </c>
      <c r="G342">
        <v>3</v>
      </c>
    </row>
    <row r="343" spans="1:7" x14ac:dyDescent="0.25">
      <c r="A343">
        <v>343</v>
      </c>
      <c r="B343">
        <v>24</v>
      </c>
      <c r="C343" t="s">
        <v>6</v>
      </c>
      <c r="D343" t="s">
        <v>600</v>
      </c>
      <c r="E343">
        <v>8</v>
      </c>
      <c r="F343" s="1">
        <v>16000</v>
      </c>
      <c r="G343">
        <v>1</v>
      </c>
    </row>
    <row r="344" spans="1:7" x14ac:dyDescent="0.25">
      <c r="A344">
        <v>344</v>
      </c>
      <c r="B344">
        <v>14</v>
      </c>
      <c r="C344" t="s">
        <v>1</v>
      </c>
      <c r="D344" t="s">
        <v>601</v>
      </c>
      <c r="E344">
        <v>7</v>
      </c>
      <c r="F344" s="1">
        <v>14010</v>
      </c>
      <c r="G344">
        <v>3</v>
      </c>
    </row>
    <row r="345" spans="1:7" x14ac:dyDescent="0.25">
      <c r="A345">
        <v>345</v>
      </c>
      <c r="B345">
        <v>29</v>
      </c>
      <c r="C345" t="s">
        <v>149</v>
      </c>
      <c r="D345" t="s">
        <v>602</v>
      </c>
      <c r="E345">
        <v>1</v>
      </c>
      <c r="F345" s="1">
        <v>1008</v>
      </c>
      <c r="G345">
        <v>1</v>
      </c>
    </row>
    <row r="346" spans="1:7" x14ac:dyDescent="0.25">
      <c r="A346">
        <v>346</v>
      </c>
      <c r="B346">
        <v>14</v>
      </c>
      <c r="C346" t="s">
        <v>1</v>
      </c>
      <c r="D346" t="s">
        <v>603</v>
      </c>
      <c r="E346">
        <v>7</v>
      </c>
      <c r="F346" s="1">
        <v>14010</v>
      </c>
      <c r="G346">
        <v>3</v>
      </c>
    </row>
    <row r="347" spans="1:7" x14ac:dyDescent="0.25">
      <c r="A347">
        <v>347</v>
      </c>
      <c r="B347">
        <v>29</v>
      </c>
      <c r="C347" t="s">
        <v>149</v>
      </c>
      <c r="D347" t="s">
        <v>604</v>
      </c>
      <c r="E347">
        <v>1</v>
      </c>
      <c r="F347" s="1">
        <v>1008</v>
      </c>
      <c r="G347">
        <v>1</v>
      </c>
    </row>
    <row r="348" spans="1:7" x14ac:dyDescent="0.25">
      <c r="A348">
        <v>348</v>
      </c>
      <c r="B348">
        <v>1</v>
      </c>
      <c r="C348" t="s">
        <v>245</v>
      </c>
      <c r="D348" t="s">
        <v>605</v>
      </c>
      <c r="E348">
        <v>6</v>
      </c>
      <c r="F348" s="1">
        <v>12010</v>
      </c>
      <c r="G348">
        <v>4</v>
      </c>
    </row>
    <row r="349" spans="1:7" x14ac:dyDescent="0.25">
      <c r="A349">
        <v>349</v>
      </c>
      <c r="B349">
        <v>35</v>
      </c>
      <c r="C349" t="s">
        <v>189</v>
      </c>
      <c r="D349" t="s">
        <v>606</v>
      </c>
      <c r="E349">
        <v>1</v>
      </c>
      <c r="F349" s="1">
        <v>1008</v>
      </c>
      <c r="G349">
        <v>1</v>
      </c>
    </row>
    <row r="350" spans="1:7" x14ac:dyDescent="0.25">
      <c r="A350">
        <v>350</v>
      </c>
      <c r="B350">
        <v>20</v>
      </c>
      <c r="C350" t="s">
        <v>179</v>
      </c>
      <c r="D350" t="s">
        <v>607</v>
      </c>
      <c r="E350">
        <v>7</v>
      </c>
      <c r="F350" s="1">
        <v>14010</v>
      </c>
      <c r="G350">
        <v>4</v>
      </c>
    </row>
    <row r="351" spans="1:7" x14ac:dyDescent="0.25">
      <c r="A351">
        <v>351</v>
      </c>
      <c r="B351">
        <v>1</v>
      </c>
      <c r="C351" t="s">
        <v>245</v>
      </c>
      <c r="D351" t="s">
        <v>608</v>
      </c>
      <c r="E351">
        <v>6</v>
      </c>
      <c r="F351" s="1">
        <v>12010</v>
      </c>
      <c r="G351">
        <v>4</v>
      </c>
    </row>
    <row r="352" spans="1:7" x14ac:dyDescent="0.25">
      <c r="A352">
        <v>352</v>
      </c>
      <c r="B352">
        <v>2</v>
      </c>
      <c r="C352" t="s">
        <v>4</v>
      </c>
      <c r="D352" t="s">
        <v>609</v>
      </c>
      <c r="E352">
        <v>6</v>
      </c>
      <c r="F352" s="1">
        <v>12010</v>
      </c>
      <c r="G352">
        <v>3</v>
      </c>
    </row>
    <row r="353" spans="1:7" x14ac:dyDescent="0.25">
      <c r="A353">
        <v>353</v>
      </c>
      <c r="B353">
        <v>29</v>
      </c>
      <c r="C353" t="s">
        <v>149</v>
      </c>
      <c r="D353" t="s">
        <v>610</v>
      </c>
      <c r="E353">
        <v>1</v>
      </c>
      <c r="F353" s="1">
        <v>1008</v>
      </c>
      <c r="G353">
        <v>1</v>
      </c>
    </row>
    <row r="354" spans="1:7" x14ac:dyDescent="0.25">
      <c r="A354">
        <v>354</v>
      </c>
      <c r="B354">
        <v>24</v>
      </c>
      <c r="C354" t="s">
        <v>6</v>
      </c>
      <c r="D354" t="s">
        <v>611</v>
      </c>
      <c r="E354">
        <v>8</v>
      </c>
      <c r="F354" s="1">
        <v>16000</v>
      </c>
      <c r="G354">
        <v>1</v>
      </c>
    </row>
    <row r="355" spans="1:7" x14ac:dyDescent="0.25">
      <c r="A355">
        <v>355</v>
      </c>
      <c r="B355">
        <v>35</v>
      </c>
      <c r="C355" t="s">
        <v>189</v>
      </c>
      <c r="D355" t="s">
        <v>612</v>
      </c>
      <c r="E355">
        <v>1</v>
      </c>
      <c r="F355" s="1">
        <v>1008</v>
      </c>
      <c r="G355">
        <v>1</v>
      </c>
    </row>
    <row r="356" spans="1:7" x14ac:dyDescent="0.25">
      <c r="A356">
        <v>356</v>
      </c>
      <c r="B356">
        <v>20</v>
      </c>
      <c r="C356" t="s">
        <v>179</v>
      </c>
      <c r="D356" t="s">
        <v>613</v>
      </c>
      <c r="E356">
        <v>7</v>
      </c>
      <c r="F356" s="1">
        <v>14010</v>
      </c>
      <c r="G356">
        <v>4</v>
      </c>
    </row>
    <row r="357" spans="1:7" x14ac:dyDescent="0.25">
      <c r="A357">
        <v>357</v>
      </c>
      <c r="B357">
        <v>1</v>
      </c>
      <c r="C357" t="s">
        <v>245</v>
      </c>
      <c r="D357" t="s">
        <v>614</v>
      </c>
      <c r="E357">
        <v>6</v>
      </c>
      <c r="F357" s="1">
        <v>12010</v>
      </c>
      <c r="G357">
        <v>4</v>
      </c>
    </row>
    <row r="358" spans="1:7" x14ac:dyDescent="0.25">
      <c r="A358">
        <v>358</v>
      </c>
      <c r="B358">
        <v>2</v>
      </c>
      <c r="C358" t="s">
        <v>4</v>
      </c>
      <c r="D358" t="s">
        <v>615</v>
      </c>
      <c r="E358">
        <v>6</v>
      </c>
      <c r="F358" s="1">
        <v>12010</v>
      </c>
      <c r="G358">
        <v>3</v>
      </c>
    </row>
    <row r="359" spans="1:7" x14ac:dyDescent="0.25">
      <c r="A359">
        <v>359</v>
      </c>
      <c r="B359">
        <v>29</v>
      </c>
      <c r="C359" t="s">
        <v>149</v>
      </c>
      <c r="D359" t="s">
        <v>616</v>
      </c>
      <c r="E359">
        <v>1</v>
      </c>
      <c r="F359" s="1">
        <v>1008</v>
      </c>
      <c r="G359">
        <v>1</v>
      </c>
    </row>
    <row r="360" spans="1:7" x14ac:dyDescent="0.25">
      <c r="A360">
        <v>360</v>
      </c>
      <c r="B360">
        <v>24</v>
      </c>
      <c r="C360" t="s">
        <v>6</v>
      </c>
      <c r="D360" t="s">
        <v>617</v>
      </c>
      <c r="E360">
        <v>8</v>
      </c>
      <c r="F360" s="1">
        <v>16000</v>
      </c>
      <c r="G360">
        <v>1</v>
      </c>
    </row>
    <row r="361" spans="1:7" x14ac:dyDescent="0.25">
      <c r="A361">
        <v>361</v>
      </c>
      <c r="B361">
        <v>35</v>
      </c>
      <c r="C361" t="s">
        <v>189</v>
      </c>
      <c r="D361" t="s">
        <v>618</v>
      </c>
      <c r="E361">
        <v>1</v>
      </c>
      <c r="F361" s="1">
        <v>1008</v>
      </c>
      <c r="G361">
        <v>1</v>
      </c>
    </row>
    <row r="362" spans="1:7" x14ac:dyDescent="0.25">
      <c r="A362">
        <v>362</v>
      </c>
      <c r="B362">
        <v>20</v>
      </c>
      <c r="C362" t="s">
        <v>179</v>
      </c>
      <c r="D362" t="s">
        <v>619</v>
      </c>
      <c r="E362">
        <v>7</v>
      </c>
      <c r="F362" s="1">
        <v>14010</v>
      </c>
      <c r="G362">
        <v>4</v>
      </c>
    </row>
    <row r="363" spans="1:7" x14ac:dyDescent="0.25">
      <c r="A363">
        <v>363</v>
      </c>
      <c r="B363">
        <v>1</v>
      </c>
      <c r="C363" t="s">
        <v>245</v>
      </c>
      <c r="D363" t="s">
        <v>620</v>
      </c>
      <c r="E363">
        <v>6</v>
      </c>
      <c r="F363" s="1">
        <v>12010</v>
      </c>
      <c r="G363">
        <v>4</v>
      </c>
    </row>
    <row r="364" spans="1:7" x14ac:dyDescent="0.25">
      <c r="A364">
        <v>364</v>
      </c>
      <c r="B364">
        <v>2</v>
      </c>
      <c r="C364" t="s">
        <v>4</v>
      </c>
      <c r="D364" t="s">
        <v>621</v>
      </c>
      <c r="E364">
        <v>6</v>
      </c>
      <c r="F364" s="1">
        <v>12010</v>
      </c>
      <c r="G364">
        <v>3</v>
      </c>
    </row>
    <row r="365" spans="1:7" x14ac:dyDescent="0.25">
      <c r="A365">
        <v>365</v>
      </c>
      <c r="B365">
        <v>29</v>
      </c>
      <c r="C365" t="s">
        <v>149</v>
      </c>
      <c r="D365" t="s">
        <v>622</v>
      </c>
      <c r="E365">
        <v>1</v>
      </c>
      <c r="F365" s="1">
        <v>1008</v>
      </c>
      <c r="G365">
        <v>1</v>
      </c>
    </row>
    <row r="366" spans="1:7" x14ac:dyDescent="0.25">
      <c r="A366">
        <v>366</v>
      </c>
      <c r="B366">
        <v>24</v>
      </c>
      <c r="C366" t="s">
        <v>6</v>
      </c>
      <c r="D366" t="s">
        <v>623</v>
      </c>
      <c r="E366">
        <v>8</v>
      </c>
      <c r="F366" s="1">
        <v>16000</v>
      </c>
      <c r="G366">
        <v>1</v>
      </c>
    </row>
    <row r="367" spans="1:7" x14ac:dyDescent="0.25">
      <c r="A367">
        <v>367</v>
      </c>
      <c r="B367">
        <v>35</v>
      </c>
      <c r="C367" t="s">
        <v>189</v>
      </c>
      <c r="D367" t="s">
        <v>624</v>
      </c>
      <c r="E367">
        <v>1</v>
      </c>
      <c r="F367" s="1">
        <v>1008</v>
      </c>
      <c r="G367">
        <v>1</v>
      </c>
    </row>
    <row r="368" spans="1:7" x14ac:dyDescent="0.25">
      <c r="A368">
        <v>368</v>
      </c>
      <c r="B368">
        <v>20</v>
      </c>
      <c r="C368" t="s">
        <v>179</v>
      </c>
      <c r="D368" t="s">
        <v>625</v>
      </c>
      <c r="E368">
        <v>7</v>
      </c>
      <c r="F368" s="1">
        <v>14010</v>
      </c>
      <c r="G368">
        <v>4</v>
      </c>
    </row>
    <row r="369" spans="1:7" x14ac:dyDescent="0.25">
      <c r="A369">
        <v>369</v>
      </c>
      <c r="B369">
        <v>1</v>
      </c>
      <c r="C369" t="s">
        <v>245</v>
      </c>
      <c r="D369" t="s">
        <v>626</v>
      </c>
      <c r="E369">
        <v>6</v>
      </c>
      <c r="F369" s="1">
        <v>12010</v>
      </c>
      <c r="G369">
        <v>4</v>
      </c>
    </row>
    <row r="370" spans="1:7" x14ac:dyDescent="0.25">
      <c r="A370">
        <v>370</v>
      </c>
      <c r="B370">
        <v>2</v>
      </c>
      <c r="C370" t="s">
        <v>4</v>
      </c>
      <c r="D370" t="s">
        <v>627</v>
      </c>
      <c r="E370">
        <v>6</v>
      </c>
      <c r="F370" s="1">
        <v>12010</v>
      </c>
      <c r="G370">
        <v>3</v>
      </c>
    </row>
    <row r="371" spans="1:7" x14ac:dyDescent="0.25">
      <c r="A371">
        <v>371</v>
      </c>
      <c r="B371">
        <v>29</v>
      </c>
      <c r="C371" t="s">
        <v>149</v>
      </c>
      <c r="D371" t="s">
        <v>628</v>
      </c>
      <c r="E371">
        <v>1</v>
      </c>
      <c r="F371" s="1">
        <v>1008</v>
      </c>
      <c r="G371">
        <v>1</v>
      </c>
    </row>
    <row r="372" spans="1:7" x14ac:dyDescent="0.25">
      <c r="A372">
        <v>372</v>
      </c>
      <c r="B372">
        <v>24</v>
      </c>
      <c r="C372" t="s">
        <v>6</v>
      </c>
      <c r="D372" t="s">
        <v>629</v>
      </c>
      <c r="E372">
        <v>8</v>
      </c>
      <c r="F372" s="1">
        <v>16000</v>
      </c>
      <c r="G372">
        <v>1</v>
      </c>
    </row>
    <row r="373" spans="1:7" x14ac:dyDescent="0.25">
      <c r="A373">
        <v>373</v>
      </c>
      <c r="B373">
        <v>35</v>
      </c>
      <c r="C373" t="s">
        <v>189</v>
      </c>
      <c r="D373" t="s">
        <v>630</v>
      </c>
      <c r="E373">
        <v>1</v>
      </c>
      <c r="F373" s="1">
        <v>1008</v>
      </c>
      <c r="G373">
        <v>1</v>
      </c>
    </row>
    <row r="374" spans="1:7" x14ac:dyDescent="0.25">
      <c r="A374">
        <v>374</v>
      </c>
      <c r="B374">
        <v>20</v>
      </c>
      <c r="C374" t="s">
        <v>179</v>
      </c>
      <c r="D374" t="s">
        <v>631</v>
      </c>
      <c r="E374">
        <v>7</v>
      </c>
      <c r="F374" s="1">
        <v>14010</v>
      </c>
      <c r="G374">
        <v>4</v>
      </c>
    </row>
    <row r="375" spans="1:7" x14ac:dyDescent="0.25">
      <c r="A375">
        <v>375</v>
      </c>
      <c r="B375">
        <v>1</v>
      </c>
      <c r="C375" t="s">
        <v>245</v>
      </c>
      <c r="D375" t="s">
        <v>632</v>
      </c>
      <c r="E375">
        <v>6</v>
      </c>
      <c r="F375" s="1">
        <v>12010</v>
      </c>
      <c r="G375">
        <v>4</v>
      </c>
    </row>
    <row r="376" spans="1:7" x14ac:dyDescent="0.25">
      <c r="A376">
        <v>376</v>
      </c>
      <c r="B376">
        <v>2</v>
      </c>
      <c r="C376" t="s">
        <v>4</v>
      </c>
      <c r="D376" t="s">
        <v>633</v>
      </c>
      <c r="E376">
        <v>6</v>
      </c>
      <c r="F376" s="1">
        <v>12010</v>
      </c>
      <c r="G376">
        <v>3</v>
      </c>
    </row>
    <row r="377" spans="1:7" x14ac:dyDescent="0.25">
      <c r="A377">
        <v>377</v>
      </c>
      <c r="B377">
        <v>29</v>
      </c>
      <c r="C377" t="s">
        <v>149</v>
      </c>
      <c r="D377" t="s">
        <v>634</v>
      </c>
      <c r="E377">
        <v>1</v>
      </c>
      <c r="F377" s="1">
        <v>1008</v>
      </c>
      <c r="G377">
        <v>1</v>
      </c>
    </row>
    <row r="378" spans="1:7" x14ac:dyDescent="0.25">
      <c r="A378">
        <v>378</v>
      </c>
      <c r="B378">
        <v>24</v>
      </c>
      <c r="C378" t="s">
        <v>6</v>
      </c>
      <c r="D378" t="s">
        <v>635</v>
      </c>
      <c r="E378">
        <v>8</v>
      </c>
      <c r="F378" s="1">
        <v>16000</v>
      </c>
      <c r="G378">
        <v>1</v>
      </c>
    </row>
    <row r="379" spans="1:7" x14ac:dyDescent="0.25">
      <c r="A379">
        <v>379</v>
      </c>
      <c r="B379">
        <v>35</v>
      </c>
      <c r="C379" t="s">
        <v>189</v>
      </c>
      <c r="D379" t="s">
        <v>636</v>
      </c>
      <c r="E379">
        <v>1</v>
      </c>
      <c r="F379" s="1">
        <v>1008</v>
      </c>
      <c r="G379">
        <v>1</v>
      </c>
    </row>
    <row r="380" spans="1:7" x14ac:dyDescent="0.25">
      <c r="A380">
        <v>380</v>
      </c>
      <c r="B380">
        <v>20</v>
      </c>
      <c r="C380" t="s">
        <v>179</v>
      </c>
      <c r="D380" t="s">
        <v>637</v>
      </c>
      <c r="E380">
        <v>7</v>
      </c>
      <c r="F380" s="1">
        <v>14010</v>
      </c>
      <c r="G380">
        <v>4</v>
      </c>
    </row>
    <row r="381" spans="1:7" x14ac:dyDescent="0.25">
      <c r="A381">
        <v>381</v>
      </c>
      <c r="B381">
        <v>1</v>
      </c>
      <c r="C381" t="s">
        <v>245</v>
      </c>
      <c r="D381" t="s">
        <v>638</v>
      </c>
      <c r="E381">
        <v>6</v>
      </c>
      <c r="F381" s="1">
        <v>12010</v>
      </c>
      <c r="G381">
        <v>4</v>
      </c>
    </row>
    <row r="382" spans="1:7" x14ac:dyDescent="0.25">
      <c r="A382">
        <v>382</v>
      </c>
      <c r="B382">
        <v>2</v>
      </c>
      <c r="C382" t="s">
        <v>4</v>
      </c>
      <c r="D382" t="s">
        <v>639</v>
      </c>
      <c r="E382">
        <v>6</v>
      </c>
      <c r="F382" s="1">
        <v>12010</v>
      </c>
      <c r="G382">
        <v>3</v>
      </c>
    </row>
    <row r="383" spans="1:7" x14ac:dyDescent="0.25">
      <c r="A383">
        <v>383</v>
      </c>
      <c r="B383">
        <v>29</v>
      </c>
      <c r="C383" t="s">
        <v>149</v>
      </c>
      <c r="D383" t="s">
        <v>640</v>
      </c>
      <c r="E383">
        <v>1</v>
      </c>
      <c r="F383" s="1">
        <v>1008</v>
      </c>
      <c r="G383">
        <v>1</v>
      </c>
    </row>
    <row r="384" spans="1:7" x14ac:dyDescent="0.25">
      <c r="A384">
        <v>384</v>
      </c>
      <c r="B384">
        <v>24</v>
      </c>
      <c r="C384" t="s">
        <v>6</v>
      </c>
      <c r="D384" t="s">
        <v>641</v>
      </c>
      <c r="E384">
        <v>8</v>
      </c>
      <c r="F384" s="1">
        <v>16000</v>
      </c>
      <c r="G384">
        <v>1</v>
      </c>
    </row>
    <row r="385" spans="1:7" x14ac:dyDescent="0.25">
      <c r="A385">
        <v>385</v>
      </c>
      <c r="B385">
        <v>35</v>
      </c>
      <c r="C385" t="s">
        <v>189</v>
      </c>
      <c r="D385" t="s">
        <v>642</v>
      </c>
      <c r="E385">
        <v>1</v>
      </c>
      <c r="F385" s="1">
        <v>1008</v>
      </c>
      <c r="G385">
        <v>1</v>
      </c>
    </row>
    <row r="386" spans="1:7" x14ac:dyDescent="0.25">
      <c r="A386">
        <v>386</v>
      </c>
      <c r="B386">
        <v>20</v>
      </c>
      <c r="C386" t="s">
        <v>179</v>
      </c>
      <c r="D386" t="s">
        <v>643</v>
      </c>
      <c r="E386">
        <v>7</v>
      </c>
      <c r="F386" s="1">
        <v>14010</v>
      </c>
      <c r="G386">
        <v>4</v>
      </c>
    </row>
    <row r="387" spans="1:7" x14ac:dyDescent="0.25">
      <c r="A387">
        <v>387</v>
      </c>
      <c r="B387">
        <v>1</v>
      </c>
      <c r="C387" t="s">
        <v>245</v>
      </c>
      <c r="D387" t="s">
        <v>644</v>
      </c>
      <c r="E387">
        <v>6</v>
      </c>
      <c r="F387" s="1">
        <v>12010</v>
      </c>
      <c r="G387">
        <v>4</v>
      </c>
    </row>
    <row r="388" spans="1:7" x14ac:dyDescent="0.25">
      <c r="A388">
        <v>388</v>
      </c>
      <c r="B388">
        <v>2</v>
      </c>
      <c r="C388" t="s">
        <v>4</v>
      </c>
      <c r="D388" t="s">
        <v>645</v>
      </c>
      <c r="E388">
        <v>6</v>
      </c>
      <c r="F388" s="1">
        <v>12010</v>
      </c>
      <c r="G388">
        <v>3</v>
      </c>
    </row>
    <row r="389" spans="1:7" x14ac:dyDescent="0.25">
      <c r="A389">
        <v>389</v>
      </c>
      <c r="B389">
        <v>29</v>
      </c>
      <c r="C389" t="s">
        <v>149</v>
      </c>
      <c r="D389" t="s">
        <v>646</v>
      </c>
      <c r="E389">
        <v>1</v>
      </c>
      <c r="F389" s="1">
        <v>1008</v>
      </c>
      <c r="G389">
        <v>1</v>
      </c>
    </row>
    <row r="390" spans="1:7" x14ac:dyDescent="0.25">
      <c r="A390">
        <v>390</v>
      </c>
      <c r="B390">
        <v>24</v>
      </c>
      <c r="C390" t="s">
        <v>6</v>
      </c>
      <c r="D390" t="s">
        <v>647</v>
      </c>
      <c r="E390">
        <v>8</v>
      </c>
      <c r="F390" s="1">
        <v>16000</v>
      </c>
      <c r="G390">
        <v>1</v>
      </c>
    </row>
    <row r="391" spans="1:7" x14ac:dyDescent="0.25">
      <c r="A391">
        <v>391</v>
      </c>
      <c r="B391">
        <v>35</v>
      </c>
      <c r="C391" t="s">
        <v>189</v>
      </c>
      <c r="D391" t="s">
        <v>648</v>
      </c>
      <c r="E391">
        <v>1</v>
      </c>
      <c r="F391" s="1">
        <v>1008</v>
      </c>
      <c r="G391">
        <v>1</v>
      </c>
    </row>
    <row r="392" spans="1:7" x14ac:dyDescent="0.25">
      <c r="A392">
        <v>392</v>
      </c>
      <c r="B392">
        <v>20</v>
      </c>
      <c r="C392" t="s">
        <v>179</v>
      </c>
      <c r="D392" t="s">
        <v>649</v>
      </c>
      <c r="E392">
        <v>7</v>
      </c>
      <c r="F392" s="1">
        <v>14010</v>
      </c>
      <c r="G392">
        <v>4</v>
      </c>
    </row>
    <row r="393" spans="1:7" x14ac:dyDescent="0.25">
      <c r="A393">
        <v>393</v>
      </c>
      <c r="B393">
        <v>1</v>
      </c>
      <c r="C393" t="s">
        <v>245</v>
      </c>
      <c r="D393" t="s">
        <v>650</v>
      </c>
      <c r="E393">
        <v>6</v>
      </c>
      <c r="F393" s="1">
        <v>12010</v>
      </c>
      <c r="G393">
        <v>4</v>
      </c>
    </row>
    <row r="394" spans="1:7" x14ac:dyDescent="0.25">
      <c r="A394">
        <v>394</v>
      </c>
      <c r="B394">
        <v>2</v>
      </c>
      <c r="C394" t="s">
        <v>4</v>
      </c>
      <c r="D394" t="s">
        <v>651</v>
      </c>
      <c r="E394">
        <v>6</v>
      </c>
      <c r="F394" s="1">
        <v>12010</v>
      </c>
      <c r="G394">
        <v>3</v>
      </c>
    </row>
    <row r="395" spans="1:7" x14ac:dyDescent="0.25">
      <c r="A395">
        <v>395</v>
      </c>
      <c r="B395">
        <v>29</v>
      </c>
      <c r="C395" t="s">
        <v>149</v>
      </c>
      <c r="D395" t="s">
        <v>652</v>
      </c>
      <c r="E395">
        <v>1</v>
      </c>
      <c r="F395" s="1">
        <v>1008</v>
      </c>
      <c r="G395">
        <v>1</v>
      </c>
    </row>
    <row r="396" spans="1:7" x14ac:dyDescent="0.25">
      <c r="A396">
        <v>396</v>
      </c>
      <c r="B396">
        <v>24</v>
      </c>
      <c r="C396" t="s">
        <v>6</v>
      </c>
      <c r="D396" t="s">
        <v>653</v>
      </c>
      <c r="E396">
        <v>8</v>
      </c>
      <c r="F396" s="1">
        <v>16000</v>
      </c>
      <c r="G396">
        <v>1</v>
      </c>
    </row>
    <row r="397" spans="1:7" x14ac:dyDescent="0.25">
      <c r="A397">
        <v>397</v>
      </c>
      <c r="B397">
        <v>35</v>
      </c>
      <c r="C397" t="s">
        <v>189</v>
      </c>
      <c r="D397" t="s">
        <v>654</v>
      </c>
      <c r="E397">
        <v>1</v>
      </c>
      <c r="F397" s="1">
        <v>1008</v>
      </c>
      <c r="G397">
        <v>1</v>
      </c>
    </row>
    <row r="398" spans="1:7" x14ac:dyDescent="0.25">
      <c r="A398">
        <v>398</v>
      </c>
      <c r="B398">
        <v>20</v>
      </c>
      <c r="C398" t="s">
        <v>179</v>
      </c>
      <c r="D398" t="s">
        <v>655</v>
      </c>
      <c r="E398">
        <v>7</v>
      </c>
      <c r="F398" s="1">
        <v>14010</v>
      </c>
      <c r="G398">
        <v>4</v>
      </c>
    </row>
    <row r="399" spans="1:7" x14ac:dyDescent="0.25">
      <c r="A399">
        <v>399</v>
      </c>
      <c r="B399">
        <v>1</v>
      </c>
      <c r="C399" t="s">
        <v>245</v>
      </c>
      <c r="D399" t="s">
        <v>656</v>
      </c>
      <c r="E399">
        <v>6</v>
      </c>
      <c r="F399" s="1">
        <v>12010</v>
      </c>
      <c r="G399">
        <v>4</v>
      </c>
    </row>
    <row r="400" spans="1:7" x14ac:dyDescent="0.25">
      <c r="A400">
        <v>400</v>
      </c>
      <c r="B400">
        <v>2</v>
      </c>
      <c r="C400" t="s">
        <v>4</v>
      </c>
      <c r="D400" t="s">
        <v>657</v>
      </c>
      <c r="E400">
        <v>6</v>
      </c>
      <c r="F400" s="1">
        <v>12010</v>
      </c>
      <c r="G400">
        <v>3</v>
      </c>
    </row>
    <row r="401" spans="1:7" x14ac:dyDescent="0.25">
      <c r="A401">
        <v>401</v>
      </c>
      <c r="B401">
        <v>29</v>
      </c>
      <c r="C401" t="s">
        <v>149</v>
      </c>
      <c r="D401" t="s">
        <v>658</v>
      </c>
      <c r="E401">
        <v>1</v>
      </c>
      <c r="F401" s="1">
        <v>1008</v>
      </c>
      <c r="G401">
        <v>1</v>
      </c>
    </row>
    <row r="402" spans="1:7" x14ac:dyDescent="0.25">
      <c r="A402">
        <v>402</v>
      </c>
      <c r="B402">
        <v>24</v>
      </c>
      <c r="C402" t="s">
        <v>6</v>
      </c>
      <c r="D402" t="s">
        <v>659</v>
      </c>
      <c r="E402">
        <v>8</v>
      </c>
      <c r="F402" s="1">
        <v>16000</v>
      </c>
      <c r="G402">
        <v>1</v>
      </c>
    </row>
    <row r="403" spans="1:7" x14ac:dyDescent="0.25">
      <c r="A403">
        <v>403</v>
      </c>
      <c r="B403">
        <v>35</v>
      </c>
      <c r="C403" t="s">
        <v>189</v>
      </c>
      <c r="D403" t="s">
        <v>660</v>
      </c>
      <c r="E403">
        <v>1</v>
      </c>
      <c r="F403" s="1">
        <v>1008</v>
      </c>
      <c r="G403">
        <v>1</v>
      </c>
    </row>
    <row r="404" spans="1:7" x14ac:dyDescent="0.25">
      <c r="A404">
        <v>404</v>
      </c>
      <c r="B404">
        <v>20</v>
      </c>
      <c r="C404" t="s">
        <v>179</v>
      </c>
      <c r="D404" t="s">
        <v>661</v>
      </c>
      <c r="E404">
        <v>7</v>
      </c>
      <c r="F404" s="1">
        <v>14010</v>
      </c>
      <c r="G404">
        <v>4</v>
      </c>
    </row>
    <row r="405" spans="1:7" x14ac:dyDescent="0.25">
      <c r="A405">
        <v>405</v>
      </c>
      <c r="B405">
        <v>1</v>
      </c>
      <c r="C405" t="s">
        <v>245</v>
      </c>
      <c r="D405" t="s">
        <v>662</v>
      </c>
      <c r="E405">
        <v>6</v>
      </c>
      <c r="F405" s="1">
        <v>12010</v>
      </c>
      <c r="G405">
        <v>4</v>
      </c>
    </row>
    <row r="406" spans="1:7" x14ac:dyDescent="0.25">
      <c r="A406">
        <v>406</v>
      </c>
      <c r="B406">
        <v>2</v>
      </c>
      <c r="C406" t="s">
        <v>4</v>
      </c>
      <c r="D406" t="s">
        <v>663</v>
      </c>
      <c r="E406">
        <v>6</v>
      </c>
      <c r="F406" s="1">
        <v>12010</v>
      </c>
      <c r="G406">
        <v>3</v>
      </c>
    </row>
    <row r="407" spans="1:7" x14ac:dyDescent="0.25">
      <c r="A407">
        <v>407</v>
      </c>
      <c r="B407">
        <v>29</v>
      </c>
      <c r="C407" t="s">
        <v>149</v>
      </c>
      <c r="D407" t="s">
        <v>664</v>
      </c>
      <c r="E407">
        <v>1</v>
      </c>
      <c r="F407" s="1">
        <v>1008</v>
      </c>
      <c r="G407">
        <v>1</v>
      </c>
    </row>
    <row r="408" spans="1:7" x14ac:dyDescent="0.25">
      <c r="A408">
        <v>408</v>
      </c>
      <c r="B408">
        <v>24</v>
      </c>
      <c r="C408" t="s">
        <v>6</v>
      </c>
      <c r="D408" t="s">
        <v>665</v>
      </c>
      <c r="E408">
        <v>8</v>
      </c>
      <c r="F408" s="1">
        <v>16000</v>
      </c>
      <c r="G408">
        <v>1</v>
      </c>
    </row>
    <row r="409" spans="1:7" x14ac:dyDescent="0.25">
      <c r="A409">
        <v>409</v>
      </c>
      <c r="B409">
        <v>35</v>
      </c>
      <c r="C409" t="s">
        <v>189</v>
      </c>
      <c r="D409" t="s">
        <v>666</v>
      </c>
      <c r="E409">
        <v>1</v>
      </c>
      <c r="F409" s="1">
        <v>1008</v>
      </c>
      <c r="G409">
        <v>1</v>
      </c>
    </row>
    <row r="410" spans="1:7" x14ac:dyDescent="0.25">
      <c r="A410">
        <v>410</v>
      </c>
      <c r="B410">
        <v>1</v>
      </c>
      <c r="C410" t="s">
        <v>245</v>
      </c>
      <c r="D410" t="s">
        <v>667</v>
      </c>
      <c r="E410">
        <v>6</v>
      </c>
      <c r="F410" s="1">
        <v>12010</v>
      </c>
      <c r="G410">
        <v>4</v>
      </c>
    </row>
    <row r="411" spans="1:7" x14ac:dyDescent="0.25">
      <c r="A411">
        <v>411</v>
      </c>
      <c r="B411">
        <v>38</v>
      </c>
      <c r="C411" t="s">
        <v>540</v>
      </c>
      <c r="D411" t="s">
        <v>668</v>
      </c>
      <c r="E411">
        <v>1</v>
      </c>
      <c r="F411" s="1">
        <v>1008</v>
      </c>
      <c r="G411">
        <v>1</v>
      </c>
    </row>
    <row r="412" spans="1:7" x14ac:dyDescent="0.25">
      <c r="A412">
        <v>412</v>
      </c>
      <c r="B412">
        <v>20</v>
      </c>
      <c r="C412" t="s">
        <v>179</v>
      </c>
      <c r="D412" t="s">
        <v>669</v>
      </c>
      <c r="E412">
        <v>7</v>
      </c>
      <c r="F412" s="1">
        <v>14010</v>
      </c>
      <c r="G412">
        <v>4</v>
      </c>
    </row>
    <row r="413" spans="1:7" x14ac:dyDescent="0.25">
      <c r="A413">
        <v>413</v>
      </c>
      <c r="B413">
        <v>1</v>
      </c>
      <c r="C413" t="s">
        <v>245</v>
      </c>
      <c r="D413" t="s">
        <v>670</v>
      </c>
      <c r="E413">
        <v>6</v>
      </c>
      <c r="F413" s="1">
        <v>12010</v>
      </c>
      <c r="G413">
        <v>4</v>
      </c>
    </row>
    <row r="414" spans="1:7" x14ac:dyDescent="0.25">
      <c r="A414">
        <v>414</v>
      </c>
      <c r="B414">
        <v>2</v>
      </c>
      <c r="C414" t="s">
        <v>4</v>
      </c>
      <c r="D414" t="s">
        <v>671</v>
      </c>
      <c r="E414">
        <v>6</v>
      </c>
      <c r="F414" s="1">
        <v>12010</v>
      </c>
      <c r="G414">
        <v>3</v>
      </c>
    </row>
    <row r="415" spans="1:7" x14ac:dyDescent="0.25">
      <c r="A415">
        <v>415</v>
      </c>
      <c r="B415">
        <v>29</v>
      </c>
      <c r="C415" t="s">
        <v>149</v>
      </c>
      <c r="D415" t="s">
        <v>672</v>
      </c>
      <c r="E415">
        <v>1</v>
      </c>
      <c r="F415" s="1">
        <v>1008</v>
      </c>
      <c r="G415">
        <v>1</v>
      </c>
    </row>
    <row r="416" spans="1:7" x14ac:dyDescent="0.25">
      <c r="A416">
        <v>416</v>
      </c>
      <c r="B416">
        <v>24</v>
      </c>
      <c r="C416" t="s">
        <v>6</v>
      </c>
      <c r="D416" t="s">
        <v>673</v>
      </c>
      <c r="E416">
        <v>8</v>
      </c>
      <c r="F416" s="1">
        <v>16000</v>
      </c>
      <c r="G416">
        <v>1</v>
      </c>
    </row>
    <row r="417" spans="1:7" x14ac:dyDescent="0.25">
      <c r="A417">
        <v>417</v>
      </c>
      <c r="B417">
        <v>35</v>
      </c>
      <c r="C417" t="s">
        <v>189</v>
      </c>
      <c r="D417" t="s">
        <v>674</v>
      </c>
      <c r="E417">
        <v>1</v>
      </c>
      <c r="F417" s="1">
        <v>1008</v>
      </c>
      <c r="G417">
        <v>1</v>
      </c>
    </row>
    <row r="418" spans="1:7" x14ac:dyDescent="0.25">
      <c r="A418">
        <v>418</v>
      </c>
      <c r="B418">
        <v>20</v>
      </c>
      <c r="C418" t="s">
        <v>179</v>
      </c>
      <c r="D418" t="s">
        <v>675</v>
      </c>
      <c r="E418">
        <v>7</v>
      </c>
      <c r="F418" s="1">
        <v>14010</v>
      </c>
      <c r="G418">
        <v>4</v>
      </c>
    </row>
    <row r="419" spans="1:7" x14ac:dyDescent="0.25">
      <c r="A419">
        <v>419</v>
      </c>
      <c r="B419">
        <v>1</v>
      </c>
      <c r="C419" t="s">
        <v>245</v>
      </c>
      <c r="D419" t="s">
        <v>676</v>
      </c>
      <c r="E419">
        <v>6</v>
      </c>
      <c r="F419" s="1">
        <v>12010</v>
      </c>
      <c r="G419">
        <v>4</v>
      </c>
    </row>
    <row r="420" spans="1:7" x14ac:dyDescent="0.25">
      <c r="A420">
        <v>420</v>
      </c>
      <c r="B420">
        <v>2</v>
      </c>
      <c r="C420" t="s">
        <v>4</v>
      </c>
      <c r="D420" t="s">
        <v>677</v>
      </c>
      <c r="E420">
        <v>6</v>
      </c>
      <c r="F420" s="1">
        <v>12010</v>
      </c>
      <c r="G420">
        <v>3</v>
      </c>
    </row>
    <row r="421" spans="1:7" x14ac:dyDescent="0.25">
      <c r="A421">
        <v>421</v>
      </c>
      <c r="B421">
        <v>29</v>
      </c>
      <c r="C421" t="s">
        <v>149</v>
      </c>
      <c r="D421" t="s">
        <v>678</v>
      </c>
      <c r="E421">
        <v>1</v>
      </c>
      <c r="F421" s="1">
        <v>1008</v>
      </c>
      <c r="G421">
        <v>1</v>
      </c>
    </row>
    <row r="422" spans="1:7" x14ac:dyDescent="0.25">
      <c r="A422">
        <v>422</v>
      </c>
      <c r="B422">
        <v>24</v>
      </c>
      <c r="C422" t="s">
        <v>6</v>
      </c>
      <c r="D422" t="s">
        <v>679</v>
      </c>
      <c r="E422">
        <v>8</v>
      </c>
      <c r="F422" s="1">
        <v>16000</v>
      </c>
      <c r="G422">
        <v>1</v>
      </c>
    </row>
    <row r="423" spans="1:7" x14ac:dyDescent="0.25">
      <c r="A423">
        <v>423</v>
      </c>
      <c r="B423">
        <v>35</v>
      </c>
      <c r="C423" t="s">
        <v>189</v>
      </c>
      <c r="D423" t="s">
        <v>680</v>
      </c>
      <c r="E423">
        <v>1</v>
      </c>
      <c r="F423" s="1">
        <v>1008</v>
      </c>
      <c r="G423">
        <v>1</v>
      </c>
    </row>
    <row r="424" spans="1:7" x14ac:dyDescent="0.25">
      <c r="A424">
        <v>424</v>
      </c>
      <c r="B424">
        <v>20</v>
      </c>
      <c r="C424" t="s">
        <v>179</v>
      </c>
      <c r="D424" t="s">
        <v>681</v>
      </c>
      <c r="E424">
        <v>7</v>
      </c>
      <c r="F424" s="1">
        <v>14010</v>
      </c>
      <c r="G424">
        <v>4</v>
      </c>
    </row>
    <row r="425" spans="1:7" x14ac:dyDescent="0.25">
      <c r="A425">
        <v>425</v>
      </c>
      <c r="B425">
        <v>1</v>
      </c>
      <c r="C425" t="s">
        <v>245</v>
      </c>
      <c r="D425" t="s">
        <v>682</v>
      </c>
      <c r="E425">
        <v>6</v>
      </c>
      <c r="F425" s="1">
        <v>12010</v>
      </c>
      <c r="G425">
        <v>4</v>
      </c>
    </row>
    <row r="426" spans="1:7" x14ac:dyDescent="0.25">
      <c r="A426">
        <v>426</v>
      </c>
      <c r="B426">
        <v>2</v>
      </c>
      <c r="C426" t="s">
        <v>4</v>
      </c>
      <c r="D426" t="s">
        <v>683</v>
      </c>
      <c r="E426">
        <v>6</v>
      </c>
      <c r="F426" s="1">
        <v>12010</v>
      </c>
      <c r="G426">
        <v>3</v>
      </c>
    </row>
    <row r="427" spans="1:7" x14ac:dyDescent="0.25">
      <c r="A427">
        <v>427</v>
      </c>
      <c r="B427">
        <v>29</v>
      </c>
      <c r="C427" t="s">
        <v>149</v>
      </c>
      <c r="D427" t="s">
        <v>684</v>
      </c>
      <c r="E427">
        <v>1</v>
      </c>
      <c r="F427" s="1">
        <v>1008</v>
      </c>
      <c r="G427">
        <v>1</v>
      </c>
    </row>
    <row r="428" spans="1:7" x14ac:dyDescent="0.25">
      <c r="A428">
        <v>428</v>
      </c>
      <c r="B428">
        <v>24</v>
      </c>
      <c r="C428" t="s">
        <v>6</v>
      </c>
      <c r="D428" t="s">
        <v>685</v>
      </c>
      <c r="E428">
        <v>8</v>
      </c>
      <c r="F428" s="1">
        <v>16000</v>
      </c>
      <c r="G428">
        <v>1</v>
      </c>
    </row>
    <row r="429" spans="1:7" x14ac:dyDescent="0.25">
      <c r="A429">
        <v>429</v>
      </c>
      <c r="B429">
        <v>35</v>
      </c>
      <c r="C429" t="s">
        <v>189</v>
      </c>
      <c r="D429" t="s">
        <v>686</v>
      </c>
      <c r="E429">
        <v>1</v>
      </c>
      <c r="F429" s="1">
        <v>1008</v>
      </c>
      <c r="G429">
        <v>1</v>
      </c>
    </row>
    <row r="430" spans="1:7" x14ac:dyDescent="0.25">
      <c r="A430">
        <v>430</v>
      </c>
      <c r="B430">
        <v>20</v>
      </c>
      <c r="C430" t="s">
        <v>179</v>
      </c>
      <c r="D430" t="s">
        <v>687</v>
      </c>
      <c r="E430">
        <v>7</v>
      </c>
      <c r="F430" s="1">
        <v>14010</v>
      </c>
      <c r="G430">
        <v>4</v>
      </c>
    </row>
    <row r="431" spans="1:7" x14ac:dyDescent="0.25">
      <c r="A431">
        <v>431</v>
      </c>
      <c r="B431">
        <v>1</v>
      </c>
      <c r="C431" t="s">
        <v>245</v>
      </c>
      <c r="D431" t="s">
        <v>688</v>
      </c>
      <c r="E431">
        <v>6</v>
      </c>
      <c r="F431" s="1">
        <v>12010</v>
      </c>
      <c r="G431">
        <v>4</v>
      </c>
    </row>
    <row r="432" spans="1:7" x14ac:dyDescent="0.25">
      <c r="A432">
        <v>432</v>
      </c>
      <c r="B432">
        <v>2</v>
      </c>
      <c r="C432" t="s">
        <v>4</v>
      </c>
      <c r="D432" t="s">
        <v>689</v>
      </c>
      <c r="E432">
        <v>6</v>
      </c>
      <c r="F432" s="1">
        <v>12010</v>
      </c>
      <c r="G432">
        <v>3</v>
      </c>
    </row>
    <row r="433" spans="1:7" x14ac:dyDescent="0.25">
      <c r="A433">
        <v>433</v>
      </c>
      <c r="B433">
        <v>29</v>
      </c>
      <c r="C433" t="s">
        <v>149</v>
      </c>
      <c r="D433" t="s">
        <v>690</v>
      </c>
      <c r="E433">
        <v>1</v>
      </c>
      <c r="F433" s="1">
        <v>1008</v>
      </c>
      <c r="G433">
        <v>1</v>
      </c>
    </row>
    <row r="434" spans="1:7" x14ac:dyDescent="0.25">
      <c r="A434">
        <v>434</v>
      </c>
      <c r="B434">
        <v>24</v>
      </c>
      <c r="C434" t="s">
        <v>6</v>
      </c>
      <c r="D434" t="s">
        <v>691</v>
      </c>
      <c r="E434">
        <v>8</v>
      </c>
      <c r="F434" s="1">
        <v>16000</v>
      </c>
      <c r="G434">
        <v>1</v>
      </c>
    </row>
    <row r="435" spans="1:7" x14ac:dyDescent="0.25">
      <c r="A435">
        <v>435</v>
      </c>
      <c r="B435">
        <v>35</v>
      </c>
      <c r="C435" t="s">
        <v>189</v>
      </c>
      <c r="D435" t="s">
        <v>692</v>
      </c>
      <c r="E435">
        <v>1</v>
      </c>
      <c r="F435" s="1">
        <v>1008</v>
      </c>
      <c r="G435">
        <v>1</v>
      </c>
    </row>
    <row r="436" spans="1:7" x14ac:dyDescent="0.25">
      <c r="A436">
        <v>436</v>
      </c>
      <c r="B436">
        <v>20</v>
      </c>
      <c r="C436" t="s">
        <v>179</v>
      </c>
      <c r="D436" t="s">
        <v>693</v>
      </c>
      <c r="E436">
        <v>7</v>
      </c>
      <c r="F436" s="1">
        <v>14010</v>
      </c>
      <c r="G436">
        <v>4</v>
      </c>
    </row>
    <row r="437" spans="1:7" x14ac:dyDescent="0.25">
      <c r="A437">
        <v>437</v>
      </c>
      <c r="B437">
        <v>1</v>
      </c>
      <c r="C437" t="s">
        <v>245</v>
      </c>
      <c r="D437" t="s">
        <v>694</v>
      </c>
      <c r="E437">
        <v>6</v>
      </c>
      <c r="F437" s="1">
        <v>12010</v>
      </c>
      <c r="G437">
        <v>4</v>
      </c>
    </row>
    <row r="438" spans="1:7" x14ac:dyDescent="0.25">
      <c r="A438">
        <v>438</v>
      </c>
      <c r="B438">
        <v>2</v>
      </c>
      <c r="C438" t="s">
        <v>4</v>
      </c>
      <c r="D438" t="s">
        <v>695</v>
      </c>
      <c r="E438">
        <v>6</v>
      </c>
      <c r="F438" s="1">
        <v>12010</v>
      </c>
      <c r="G438">
        <v>3</v>
      </c>
    </row>
    <row r="439" spans="1:7" x14ac:dyDescent="0.25">
      <c r="A439">
        <v>439</v>
      </c>
      <c r="B439">
        <v>29</v>
      </c>
      <c r="C439" t="s">
        <v>149</v>
      </c>
      <c r="D439" t="s">
        <v>696</v>
      </c>
      <c r="E439">
        <v>1</v>
      </c>
      <c r="F439" s="1">
        <v>1008</v>
      </c>
      <c r="G439">
        <v>1</v>
      </c>
    </row>
    <row r="440" spans="1:7" x14ac:dyDescent="0.25">
      <c r="A440">
        <v>440</v>
      </c>
      <c r="B440">
        <v>24</v>
      </c>
      <c r="C440" t="s">
        <v>6</v>
      </c>
      <c r="D440" t="s">
        <v>697</v>
      </c>
      <c r="E440">
        <v>8</v>
      </c>
      <c r="F440" s="1">
        <v>16000</v>
      </c>
      <c r="G440">
        <v>1</v>
      </c>
    </row>
    <row r="441" spans="1:7" x14ac:dyDescent="0.25">
      <c r="A441">
        <v>441</v>
      </c>
      <c r="B441">
        <v>35</v>
      </c>
      <c r="C441" t="s">
        <v>189</v>
      </c>
      <c r="D441" t="s">
        <v>698</v>
      </c>
      <c r="E441">
        <v>1</v>
      </c>
      <c r="F441" s="1">
        <v>1008</v>
      </c>
      <c r="G441">
        <v>1</v>
      </c>
    </row>
    <row r="442" spans="1:7" x14ac:dyDescent="0.25">
      <c r="A442">
        <v>442</v>
      </c>
      <c r="B442">
        <v>20</v>
      </c>
      <c r="C442" t="s">
        <v>179</v>
      </c>
      <c r="D442" t="s">
        <v>699</v>
      </c>
      <c r="E442">
        <v>7</v>
      </c>
      <c r="F442" s="1">
        <v>14010</v>
      </c>
      <c r="G442">
        <v>4</v>
      </c>
    </row>
    <row r="443" spans="1:7" x14ac:dyDescent="0.25">
      <c r="A443">
        <v>443</v>
      </c>
      <c r="B443">
        <v>1</v>
      </c>
      <c r="C443" t="s">
        <v>245</v>
      </c>
      <c r="D443" t="s">
        <v>700</v>
      </c>
      <c r="E443">
        <v>6</v>
      </c>
      <c r="F443" s="1">
        <v>12010</v>
      </c>
      <c r="G443">
        <v>4</v>
      </c>
    </row>
    <row r="444" spans="1:7" x14ac:dyDescent="0.25">
      <c r="A444">
        <v>444</v>
      </c>
      <c r="B444">
        <v>2</v>
      </c>
      <c r="C444" t="s">
        <v>4</v>
      </c>
      <c r="D444" t="s">
        <v>701</v>
      </c>
      <c r="E444">
        <v>6</v>
      </c>
      <c r="F444" s="1">
        <v>12010</v>
      </c>
      <c r="G444">
        <v>3</v>
      </c>
    </row>
    <row r="445" spans="1:7" x14ac:dyDescent="0.25">
      <c r="A445">
        <v>445</v>
      </c>
      <c r="B445">
        <v>29</v>
      </c>
      <c r="C445" t="s">
        <v>149</v>
      </c>
      <c r="D445" t="s">
        <v>702</v>
      </c>
      <c r="E445">
        <v>1</v>
      </c>
      <c r="F445" s="1">
        <v>1008</v>
      </c>
      <c r="G445">
        <v>1</v>
      </c>
    </row>
    <row r="446" spans="1:7" x14ac:dyDescent="0.25">
      <c r="A446">
        <v>446</v>
      </c>
      <c r="B446">
        <v>24</v>
      </c>
      <c r="C446" t="s">
        <v>6</v>
      </c>
      <c r="D446" t="s">
        <v>703</v>
      </c>
      <c r="E446">
        <v>8</v>
      </c>
      <c r="F446" s="1">
        <v>16000</v>
      </c>
      <c r="G446">
        <v>1</v>
      </c>
    </row>
    <row r="447" spans="1:7" x14ac:dyDescent="0.25">
      <c r="A447">
        <v>447</v>
      </c>
      <c r="B447">
        <v>35</v>
      </c>
      <c r="C447" t="s">
        <v>189</v>
      </c>
      <c r="D447" t="s">
        <v>704</v>
      </c>
      <c r="E447">
        <v>1</v>
      </c>
      <c r="F447" s="1">
        <v>1008</v>
      </c>
      <c r="G447">
        <v>1</v>
      </c>
    </row>
    <row r="448" spans="1:7" x14ac:dyDescent="0.25">
      <c r="A448">
        <v>448</v>
      </c>
      <c r="B448">
        <v>20</v>
      </c>
      <c r="C448" t="s">
        <v>179</v>
      </c>
      <c r="D448" t="s">
        <v>705</v>
      </c>
      <c r="E448">
        <v>7</v>
      </c>
      <c r="F448" s="1">
        <v>14010</v>
      </c>
      <c r="G448">
        <v>4</v>
      </c>
    </row>
    <row r="449" spans="1:7" x14ac:dyDescent="0.25">
      <c r="A449">
        <v>449</v>
      </c>
      <c r="B449">
        <v>1</v>
      </c>
      <c r="C449" t="s">
        <v>245</v>
      </c>
      <c r="D449" t="s">
        <v>706</v>
      </c>
      <c r="E449">
        <v>6</v>
      </c>
      <c r="F449" s="1">
        <v>12010</v>
      </c>
      <c r="G449">
        <v>4</v>
      </c>
    </row>
    <row r="450" spans="1:7" x14ac:dyDescent="0.25">
      <c r="A450">
        <v>450</v>
      </c>
      <c r="B450">
        <v>2</v>
      </c>
      <c r="C450" t="s">
        <v>4</v>
      </c>
      <c r="D450" t="s">
        <v>707</v>
      </c>
      <c r="E450">
        <v>6</v>
      </c>
      <c r="F450" s="1">
        <v>12010</v>
      </c>
      <c r="G450">
        <v>3</v>
      </c>
    </row>
    <row r="451" spans="1:7" x14ac:dyDescent="0.25">
      <c r="A451">
        <v>451</v>
      </c>
      <c r="B451">
        <v>29</v>
      </c>
      <c r="C451" t="s">
        <v>149</v>
      </c>
      <c r="D451" t="s">
        <v>708</v>
      </c>
      <c r="E451">
        <v>1</v>
      </c>
      <c r="F451" s="1">
        <v>1008</v>
      </c>
      <c r="G451">
        <v>1</v>
      </c>
    </row>
    <row r="452" spans="1:7" x14ac:dyDescent="0.25">
      <c r="A452">
        <v>452</v>
      </c>
      <c r="B452">
        <v>24</v>
      </c>
      <c r="C452" t="s">
        <v>6</v>
      </c>
      <c r="D452" t="s">
        <v>709</v>
      </c>
      <c r="E452">
        <v>8</v>
      </c>
      <c r="F452" s="1">
        <v>16000</v>
      </c>
      <c r="G452">
        <v>1</v>
      </c>
    </row>
    <row r="453" spans="1:7" x14ac:dyDescent="0.25">
      <c r="A453">
        <v>453</v>
      </c>
      <c r="B453">
        <v>35</v>
      </c>
      <c r="C453" t="s">
        <v>189</v>
      </c>
      <c r="D453" t="s">
        <v>710</v>
      </c>
      <c r="E453">
        <v>1</v>
      </c>
      <c r="F453" s="1">
        <v>1008</v>
      </c>
      <c r="G453">
        <v>1</v>
      </c>
    </row>
    <row r="454" spans="1:7" x14ac:dyDescent="0.25">
      <c r="A454">
        <v>454</v>
      </c>
      <c r="B454">
        <v>20</v>
      </c>
      <c r="C454" t="s">
        <v>179</v>
      </c>
      <c r="D454" t="s">
        <v>711</v>
      </c>
      <c r="E454">
        <v>7</v>
      </c>
      <c r="F454" s="1">
        <v>14010</v>
      </c>
      <c r="G454">
        <v>4</v>
      </c>
    </row>
    <row r="455" spans="1:7" x14ac:dyDescent="0.25">
      <c r="A455">
        <v>455</v>
      </c>
      <c r="B455">
        <v>1</v>
      </c>
      <c r="C455" t="s">
        <v>245</v>
      </c>
      <c r="D455" t="s">
        <v>712</v>
      </c>
      <c r="E455">
        <v>6</v>
      </c>
      <c r="F455" s="1">
        <v>12010</v>
      </c>
      <c r="G455">
        <v>4</v>
      </c>
    </row>
    <row r="456" spans="1:7" x14ac:dyDescent="0.25">
      <c r="A456">
        <v>456</v>
      </c>
      <c r="B456">
        <v>2</v>
      </c>
      <c r="C456" t="s">
        <v>4</v>
      </c>
      <c r="D456" t="s">
        <v>713</v>
      </c>
      <c r="E456">
        <v>6</v>
      </c>
      <c r="F456" s="1">
        <v>12010</v>
      </c>
      <c r="G456">
        <v>3</v>
      </c>
    </row>
    <row r="457" spans="1:7" x14ac:dyDescent="0.25">
      <c r="A457">
        <v>457</v>
      </c>
      <c r="B457">
        <v>29</v>
      </c>
      <c r="C457" t="s">
        <v>149</v>
      </c>
      <c r="D457" t="s">
        <v>714</v>
      </c>
      <c r="E457">
        <v>1</v>
      </c>
      <c r="F457" s="1">
        <v>1008</v>
      </c>
      <c r="G457">
        <v>1</v>
      </c>
    </row>
    <row r="458" spans="1:7" x14ac:dyDescent="0.25">
      <c r="A458">
        <v>458</v>
      </c>
      <c r="B458">
        <v>24</v>
      </c>
      <c r="C458" t="s">
        <v>6</v>
      </c>
      <c r="D458" t="s">
        <v>715</v>
      </c>
      <c r="E458">
        <v>8</v>
      </c>
      <c r="F458" s="1">
        <v>16000</v>
      </c>
      <c r="G458">
        <v>1</v>
      </c>
    </row>
    <row r="459" spans="1:7" x14ac:dyDescent="0.25">
      <c r="A459">
        <v>459</v>
      </c>
      <c r="B459">
        <v>35</v>
      </c>
      <c r="C459" t="s">
        <v>189</v>
      </c>
      <c r="D459" t="s">
        <v>716</v>
      </c>
      <c r="E459">
        <v>1</v>
      </c>
      <c r="F459" s="1">
        <v>1008</v>
      </c>
      <c r="G459">
        <v>1</v>
      </c>
    </row>
    <row r="460" spans="1:7" x14ac:dyDescent="0.25">
      <c r="A460">
        <v>460</v>
      </c>
      <c r="B460">
        <v>20</v>
      </c>
      <c r="C460" t="s">
        <v>179</v>
      </c>
      <c r="D460" t="s">
        <v>717</v>
      </c>
      <c r="E460">
        <v>7</v>
      </c>
      <c r="F460" s="1">
        <v>14010</v>
      </c>
      <c r="G460">
        <v>4</v>
      </c>
    </row>
    <row r="461" spans="1:7" x14ac:dyDescent="0.25">
      <c r="A461">
        <v>461</v>
      </c>
      <c r="B461">
        <v>1</v>
      </c>
      <c r="C461" t="s">
        <v>245</v>
      </c>
      <c r="D461" t="s">
        <v>718</v>
      </c>
      <c r="E461">
        <v>6</v>
      </c>
      <c r="F461" s="1">
        <v>12010</v>
      </c>
      <c r="G461">
        <v>4</v>
      </c>
    </row>
    <row r="462" spans="1:7" x14ac:dyDescent="0.25">
      <c r="A462">
        <v>462</v>
      </c>
      <c r="B462">
        <v>2</v>
      </c>
      <c r="C462" t="s">
        <v>4</v>
      </c>
      <c r="D462" t="s">
        <v>719</v>
      </c>
      <c r="E462">
        <v>6</v>
      </c>
      <c r="F462" s="1">
        <v>12010</v>
      </c>
      <c r="G462">
        <v>3</v>
      </c>
    </row>
    <row r="463" spans="1:7" x14ac:dyDescent="0.25">
      <c r="A463">
        <v>463</v>
      </c>
      <c r="B463">
        <v>29</v>
      </c>
      <c r="C463" t="s">
        <v>149</v>
      </c>
      <c r="D463" t="s">
        <v>720</v>
      </c>
      <c r="E463">
        <v>1</v>
      </c>
      <c r="F463" s="1">
        <v>1008</v>
      </c>
      <c r="G463">
        <v>1</v>
      </c>
    </row>
    <row r="464" spans="1:7" x14ac:dyDescent="0.25">
      <c r="A464">
        <v>464</v>
      </c>
      <c r="B464">
        <v>24</v>
      </c>
      <c r="C464" t="s">
        <v>6</v>
      </c>
      <c r="D464" t="s">
        <v>721</v>
      </c>
      <c r="E464">
        <v>8</v>
      </c>
      <c r="F464" s="1">
        <v>16000</v>
      </c>
      <c r="G464">
        <v>1</v>
      </c>
    </row>
    <row r="465" spans="1:7" x14ac:dyDescent="0.25">
      <c r="A465">
        <v>465</v>
      </c>
      <c r="B465">
        <v>35</v>
      </c>
      <c r="C465" t="s">
        <v>189</v>
      </c>
      <c r="D465" t="s">
        <v>722</v>
      </c>
      <c r="E465">
        <v>1</v>
      </c>
      <c r="F465" s="1">
        <v>1008</v>
      </c>
      <c r="G465">
        <v>1</v>
      </c>
    </row>
    <row r="466" spans="1:7" x14ac:dyDescent="0.25">
      <c r="A466">
        <v>466</v>
      </c>
      <c r="B466">
        <v>20</v>
      </c>
      <c r="C466" t="s">
        <v>179</v>
      </c>
      <c r="D466" t="s">
        <v>723</v>
      </c>
      <c r="E466">
        <v>7</v>
      </c>
      <c r="F466" s="1">
        <v>14010</v>
      </c>
      <c r="G466">
        <v>4</v>
      </c>
    </row>
    <row r="467" spans="1:7" x14ac:dyDescent="0.25">
      <c r="A467">
        <v>467</v>
      </c>
      <c r="B467">
        <v>1</v>
      </c>
      <c r="C467" t="s">
        <v>245</v>
      </c>
      <c r="D467" t="s">
        <v>724</v>
      </c>
      <c r="E467">
        <v>6</v>
      </c>
      <c r="F467" s="1">
        <v>12010</v>
      </c>
      <c r="G467">
        <v>4</v>
      </c>
    </row>
    <row r="468" spans="1:7" x14ac:dyDescent="0.25">
      <c r="A468">
        <v>468</v>
      </c>
      <c r="B468">
        <v>2</v>
      </c>
      <c r="C468" t="s">
        <v>4</v>
      </c>
      <c r="D468" t="s">
        <v>725</v>
      </c>
      <c r="E468">
        <v>6</v>
      </c>
      <c r="F468" s="1">
        <v>12010</v>
      </c>
      <c r="G468">
        <v>3</v>
      </c>
    </row>
    <row r="469" spans="1:7" x14ac:dyDescent="0.25">
      <c r="A469">
        <v>469</v>
      </c>
      <c r="B469">
        <v>29</v>
      </c>
      <c r="C469" t="s">
        <v>149</v>
      </c>
      <c r="D469" t="s">
        <v>726</v>
      </c>
      <c r="E469">
        <v>1</v>
      </c>
      <c r="F469" s="1">
        <v>1008</v>
      </c>
      <c r="G469">
        <v>1</v>
      </c>
    </row>
    <row r="470" spans="1:7" x14ac:dyDescent="0.25">
      <c r="A470">
        <v>470</v>
      </c>
      <c r="B470">
        <v>24</v>
      </c>
      <c r="C470" t="s">
        <v>6</v>
      </c>
      <c r="D470" t="s">
        <v>727</v>
      </c>
      <c r="E470">
        <v>8</v>
      </c>
      <c r="F470" s="1">
        <v>16000</v>
      </c>
      <c r="G470">
        <v>1</v>
      </c>
    </row>
    <row r="471" spans="1:7" x14ac:dyDescent="0.25">
      <c r="A471">
        <v>471</v>
      </c>
      <c r="B471">
        <v>35</v>
      </c>
      <c r="C471" t="s">
        <v>189</v>
      </c>
      <c r="D471" t="s">
        <v>728</v>
      </c>
      <c r="E471">
        <v>1</v>
      </c>
      <c r="F471" s="1">
        <v>1008</v>
      </c>
      <c r="G471">
        <v>1</v>
      </c>
    </row>
    <row r="472" spans="1:7" x14ac:dyDescent="0.25">
      <c r="A472">
        <v>472</v>
      </c>
      <c r="B472">
        <v>20</v>
      </c>
      <c r="C472" t="s">
        <v>179</v>
      </c>
      <c r="D472" t="s">
        <v>729</v>
      </c>
      <c r="E472">
        <v>7</v>
      </c>
      <c r="F472" s="1">
        <v>14010</v>
      </c>
      <c r="G472">
        <v>4</v>
      </c>
    </row>
    <row r="473" spans="1:7" x14ac:dyDescent="0.25">
      <c r="A473">
        <v>473</v>
      </c>
      <c r="B473">
        <v>1</v>
      </c>
      <c r="C473" t="s">
        <v>245</v>
      </c>
      <c r="D473" t="s">
        <v>730</v>
      </c>
      <c r="E473">
        <v>6</v>
      </c>
      <c r="F473" s="1">
        <v>12010</v>
      </c>
      <c r="G473">
        <v>4</v>
      </c>
    </row>
    <row r="474" spans="1:7" x14ac:dyDescent="0.25">
      <c r="A474">
        <v>474</v>
      </c>
      <c r="B474">
        <v>2</v>
      </c>
      <c r="C474" t="s">
        <v>4</v>
      </c>
      <c r="D474" t="s">
        <v>731</v>
      </c>
      <c r="E474">
        <v>6</v>
      </c>
      <c r="F474" s="1">
        <v>12010</v>
      </c>
      <c r="G474">
        <v>3</v>
      </c>
    </row>
    <row r="475" spans="1:7" x14ac:dyDescent="0.25">
      <c r="A475">
        <v>475</v>
      </c>
      <c r="B475">
        <v>29</v>
      </c>
      <c r="C475" t="s">
        <v>149</v>
      </c>
      <c r="D475" t="s">
        <v>732</v>
      </c>
      <c r="E475">
        <v>1</v>
      </c>
      <c r="F475" s="1">
        <v>1008</v>
      </c>
      <c r="G475">
        <v>1</v>
      </c>
    </row>
    <row r="476" spans="1:7" x14ac:dyDescent="0.25">
      <c r="A476">
        <v>476</v>
      </c>
      <c r="B476">
        <v>24</v>
      </c>
      <c r="C476" t="s">
        <v>6</v>
      </c>
      <c r="D476" t="s">
        <v>733</v>
      </c>
      <c r="E476">
        <v>8</v>
      </c>
      <c r="F476" s="1">
        <v>16000</v>
      </c>
      <c r="G476">
        <v>1</v>
      </c>
    </row>
    <row r="477" spans="1:7" x14ac:dyDescent="0.25">
      <c r="A477">
        <v>477</v>
      </c>
      <c r="B477">
        <v>35</v>
      </c>
      <c r="C477" t="s">
        <v>189</v>
      </c>
      <c r="D477" t="s">
        <v>734</v>
      </c>
      <c r="E477">
        <v>1</v>
      </c>
      <c r="F477" s="1">
        <v>1008</v>
      </c>
      <c r="G477">
        <v>1</v>
      </c>
    </row>
    <row r="478" spans="1:7" x14ac:dyDescent="0.25">
      <c r="A478">
        <v>478</v>
      </c>
      <c r="B478">
        <v>20</v>
      </c>
      <c r="C478" t="s">
        <v>179</v>
      </c>
      <c r="D478" t="s">
        <v>735</v>
      </c>
      <c r="E478">
        <v>7</v>
      </c>
      <c r="F478" s="1">
        <v>14010</v>
      </c>
      <c r="G478">
        <v>4</v>
      </c>
    </row>
    <row r="479" spans="1:7" x14ac:dyDescent="0.25">
      <c r="A479">
        <v>479</v>
      </c>
      <c r="B479">
        <v>1</v>
      </c>
      <c r="C479" t="s">
        <v>245</v>
      </c>
      <c r="D479" t="s">
        <v>736</v>
      </c>
      <c r="E479">
        <v>6</v>
      </c>
      <c r="F479" s="1">
        <v>12010</v>
      </c>
      <c r="G479">
        <v>4</v>
      </c>
    </row>
    <row r="480" spans="1:7" x14ac:dyDescent="0.25">
      <c r="A480">
        <v>480</v>
      </c>
      <c r="B480">
        <v>2</v>
      </c>
      <c r="C480" t="s">
        <v>4</v>
      </c>
      <c r="D480" t="s">
        <v>737</v>
      </c>
      <c r="E480">
        <v>6</v>
      </c>
      <c r="F480" s="1">
        <v>12010</v>
      </c>
      <c r="G480">
        <v>3</v>
      </c>
    </row>
    <row r="481" spans="1:7" x14ac:dyDescent="0.25">
      <c r="A481">
        <v>481</v>
      </c>
      <c r="B481">
        <v>29</v>
      </c>
      <c r="C481" t="s">
        <v>149</v>
      </c>
      <c r="D481" t="s">
        <v>738</v>
      </c>
      <c r="E481">
        <v>1</v>
      </c>
      <c r="F481" s="1">
        <v>1008</v>
      </c>
      <c r="G481">
        <v>1</v>
      </c>
    </row>
    <row r="482" spans="1:7" x14ac:dyDescent="0.25">
      <c r="A482">
        <v>482</v>
      </c>
      <c r="B482">
        <v>24</v>
      </c>
      <c r="C482" t="s">
        <v>6</v>
      </c>
      <c r="D482" t="s">
        <v>739</v>
      </c>
      <c r="E482">
        <v>8</v>
      </c>
      <c r="F482" s="1">
        <v>16000</v>
      </c>
      <c r="G482">
        <v>1</v>
      </c>
    </row>
    <row r="483" spans="1:7" x14ac:dyDescent="0.25">
      <c r="A483">
        <v>483</v>
      </c>
      <c r="B483">
        <v>35</v>
      </c>
      <c r="C483" t="s">
        <v>189</v>
      </c>
      <c r="D483" t="s">
        <v>740</v>
      </c>
      <c r="E483">
        <v>1</v>
      </c>
      <c r="F483" s="1">
        <v>1008</v>
      </c>
      <c r="G483">
        <v>1</v>
      </c>
    </row>
    <row r="484" spans="1:7" x14ac:dyDescent="0.25">
      <c r="A484">
        <v>484</v>
      </c>
      <c r="B484">
        <v>20</v>
      </c>
      <c r="C484" t="s">
        <v>179</v>
      </c>
      <c r="D484" t="s">
        <v>741</v>
      </c>
      <c r="E484">
        <v>7</v>
      </c>
      <c r="F484" s="1">
        <v>14010</v>
      </c>
      <c r="G484">
        <v>4</v>
      </c>
    </row>
    <row r="485" spans="1:7" x14ac:dyDescent="0.25">
      <c r="A485">
        <v>485</v>
      </c>
      <c r="B485">
        <v>1</v>
      </c>
      <c r="C485" t="s">
        <v>245</v>
      </c>
      <c r="D485" t="s">
        <v>742</v>
      </c>
      <c r="E485">
        <v>6</v>
      </c>
      <c r="F485" s="1">
        <v>12010</v>
      </c>
      <c r="G485">
        <v>4</v>
      </c>
    </row>
    <row r="486" spans="1:7" x14ac:dyDescent="0.25">
      <c r="A486">
        <v>486</v>
      </c>
      <c r="B486">
        <v>2</v>
      </c>
      <c r="C486" t="s">
        <v>4</v>
      </c>
      <c r="D486" t="s">
        <v>743</v>
      </c>
      <c r="E486">
        <v>6</v>
      </c>
      <c r="F486" s="1">
        <v>12010</v>
      </c>
      <c r="G486">
        <v>3</v>
      </c>
    </row>
    <row r="487" spans="1:7" x14ac:dyDescent="0.25">
      <c r="A487">
        <v>487</v>
      </c>
      <c r="B487">
        <v>29</v>
      </c>
      <c r="C487" t="s">
        <v>149</v>
      </c>
      <c r="D487" t="s">
        <v>744</v>
      </c>
      <c r="E487">
        <v>1</v>
      </c>
      <c r="F487" s="1">
        <v>1008</v>
      </c>
      <c r="G487">
        <v>1</v>
      </c>
    </row>
    <row r="488" spans="1:7" x14ac:dyDescent="0.25">
      <c r="A488">
        <v>488</v>
      </c>
      <c r="B488">
        <v>24</v>
      </c>
      <c r="C488" t="s">
        <v>6</v>
      </c>
      <c r="D488" t="s">
        <v>745</v>
      </c>
      <c r="E488">
        <v>8</v>
      </c>
      <c r="F488" s="1">
        <v>16000</v>
      </c>
      <c r="G488">
        <v>1</v>
      </c>
    </row>
    <row r="489" spans="1:7" x14ac:dyDescent="0.25">
      <c r="A489">
        <v>489</v>
      </c>
      <c r="B489">
        <v>35</v>
      </c>
      <c r="C489" t="s">
        <v>189</v>
      </c>
      <c r="D489" t="s">
        <v>746</v>
      </c>
      <c r="E489">
        <v>1</v>
      </c>
      <c r="F489" s="1">
        <v>1008</v>
      </c>
      <c r="G489">
        <v>1</v>
      </c>
    </row>
    <row r="490" spans="1:7" x14ac:dyDescent="0.25">
      <c r="A490">
        <v>490</v>
      </c>
      <c r="B490">
        <v>20</v>
      </c>
      <c r="C490" t="s">
        <v>179</v>
      </c>
      <c r="D490" t="s">
        <v>747</v>
      </c>
      <c r="E490">
        <v>7</v>
      </c>
      <c r="F490" s="1">
        <v>14010</v>
      </c>
      <c r="G490">
        <v>4</v>
      </c>
    </row>
    <row r="491" spans="1:7" x14ac:dyDescent="0.25">
      <c r="A491">
        <v>491</v>
      </c>
      <c r="B491">
        <v>1</v>
      </c>
      <c r="C491" t="s">
        <v>245</v>
      </c>
      <c r="D491" t="s">
        <v>748</v>
      </c>
      <c r="E491">
        <v>6</v>
      </c>
      <c r="F491" s="1">
        <v>12010</v>
      </c>
      <c r="G491">
        <v>4</v>
      </c>
    </row>
    <row r="492" spans="1:7" x14ac:dyDescent="0.25">
      <c r="A492">
        <v>492</v>
      </c>
      <c r="B492">
        <v>2</v>
      </c>
      <c r="C492" t="s">
        <v>4</v>
      </c>
      <c r="D492" t="s">
        <v>749</v>
      </c>
      <c r="E492">
        <v>6</v>
      </c>
      <c r="F492" s="1">
        <v>12010</v>
      </c>
      <c r="G492">
        <v>3</v>
      </c>
    </row>
    <row r="493" spans="1:7" x14ac:dyDescent="0.25">
      <c r="A493">
        <v>493</v>
      </c>
      <c r="B493">
        <v>29</v>
      </c>
      <c r="C493" t="s">
        <v>149</v>
      </c>
      <c r="D493" t="s">
        <v>750</v>
      </c>
      <c r="E493">
        <v>1</v>
      </c>
      <c r="F493" s="1">
        <v>1008</v>
      </c>
      <c r="G493">
        <v>1</v>
      </c>
    </row>
    <row r="494" spans="1:7" x14ac:dyDescent="0.25">
      <c r="A494">
        <v>494</v>
      </c>
      <c r="B494">
        <v>24</v>
      </c>
      <c r="C494" t="s">
        <v>6</v>
      </c>
      <c r="D494" t="s">
        <v>751</v>
      </c>
      <c r="E494">
        <v>8</v>
      </c>
      <c r="F494" s="1">
        <v>16000</v>
      </c>
      <c r="G494">
        <v>1</v>
      </c>
    </row>
    <row r="495" spans="1:7" x14ac:dyDescent="0.25">
      <c r="A495">
        <v>495</v>
      </c>
      <c r="B495">
        <v>35</v>
      </c>
      <c r="C495" t="s">
        <v>189</v>
      </c>
      <c r="D495" t="s">
        <v>752</v>
      </c>
      <c r="E495">
        <v>1</v>
      </c>
      <c r="F495" s="1">
        <v>1008</v>
      </c>
      <c r="G495">
        <v>1</v>
      </c>
    </row>
    <row r="496" spans="1:7" x14ac:dyDescent="0.25">
      <c r="A496">
        <v>496</v>
      </c>
      <c r="B496">
        <v>20</v>
      </c>
      <c r="C496" t="s">
        <v>179</v>
      </c>
      <c r="D496" t="s">
        <v>753</v>
      </c>
      <c r="E496">
        <v>7</v>
      </c>
      <c r="F496" s="1">
        <v>14010</v>
      </c>
      <c r="G496">
        <v>4</v>
      </c>
    </row>
    <row r="497" spans="1:7" x14ac:dyDescent="0.25">
      <c r="A497">
        <v>497</v>
      </c>
      <c r="B497">
        <v>1</v>
      </c>
      <c r="C497" t="s">
        <v>245</v>
      </c>
      <c r="D497" t="s">
        <v>754</v>
      </c>
      <c r="E497">
        <v>6</v>
      </c>
      <c r="F497" s="1">
        <v>12010</v>
      </c>
      <c r="G497">
        <v>4</v>
      </c>
    </row>
    <row r="498" spans="1:7" x14ac:dyDescent="0.25">
      <c r="A498">
        <v>498</v>
      </c>
      <c r="B498">
        <v>2</v>
      </c>
      <c r="C498" t="s">
        <v>4</v>
      </c>
      <c r="D498" t="s">
        <v>755</v>
      </c>
      <c r="E498">
        <v>6</v>
      </c>
      <c r="F498" s="1">
        <v>12010</v>
      </c>
      <c r="G498">
        <v>3</v>
      </c>
    </row>
    <row r="499" spans="1:7" x14ac:dyDescent="0.25">
      <c r="A499">
        <v>499</v>
      </c>
      <c r="B499">
        <v>29</v>
      </c>
      <c r="C499" t="s">
        <v>149</v>
      </c>
      <c r="D499" t="s">
        <v>756</v>
      </c>
      <c r="E499">
        <v>1</v>
      </c>
      <c r="F499" s="1">
        <v>1008</v>
      </c>
      <c r="G499">
        <v>1</v>
      </c>
    </row>
    <row r="500" spans="1:7" x14ac:dyDescent="0.25">
      <c r="A500">
        <v>500</v>
      </c>
      <c r="B500">
        <v>24</v>
      </c>
      <c r="C500" t="s">
        <v>6</v>
      </c>
      <c r="D500" t="s">
        <v>757</v>
      </c>
      <c r="E500">
        <v>8</v>
      </c>
      <c r="F500" s="1">
        <v>16000</v>
      </c>
      <c r="G500">
        <v>1</v>
      </c>
    </row>
    <row r="501" spans="1:7" x14ac:dyDescent="0.25">
      <c r="A501">
        <v>501</v>
      </c>
      <c r="B501">
        <v>14</v>
      </c>
      <c r="C501" t="s">
        <v>1</v>
      </c>
      <c r="D501" t="s">
        <v>758</v>
      </c>
      <c r="E501">
        <v>7</v>
      </c>
      <c r="F501" s="1">
        <v>14010</v>
      </c>
      <c r="G501">
        <v>3</v>
      </c>
    </row>
    <row r="502" spans="1:7" x14ac:dyDescent="0.25">
      <c r="A502">
        <v>502</v>
      </c>
      <c r="B502">
        <v>1</v>
      </c>
      <c r="C502" t="s">
        <v>245</v>
      </c>
      <c r="D502" t="s">
        <v>759</v>
      </c>
      <c r="E502">
        <v>6</v>
      </c>
      <c r="F502" s="1">
        <v>12010</v>
      </c>
      <c r="G502">
        <v>4</v>
      </c>
    </row>
    <row r="503" spans="1:7" x14ac:dyDescent="0.25">
      <c r="A503">
        <v>503</v>
      </c>
      <c r="B503">
        <v>2</v>
      </c>
      <c r="C503" t="s">
        <v>4</v>
      </c>
      <c r="D503" t="s">
        <v>760</v>
      </c>
      <c r="E503">
        <v>6</v>
      </c>
      <c r="F503" s="1">
        <v>12010</v>
      </c>
      <c r="G503">
        <v>3</v>
      </c>
    </row>
    <row r="504" spans="1:7" x14ac:dyDescent="0.25">
      <c r="A504">
        <v>504</v>
      </c>
      <c r="B504">
        <v>29</v>
      </c>
      <c r="C504" t="s">
        <v>149</v>
      </c>
      <c r="D504" t="s">
        <v>761</v>
      </c>
      <c r="E504">
        <v>1</v>
      </c>
      <c r="F504" s="1">
        <v>1008</v>
      </c>
      <c r="G504">
        <v>1</v>
      </c>
    </row>
    <row r="505" spans="1:7" x14ac:dyDescent="0.25">
      <c r="A505">
        <v>505</v>
      </c>
      <c r="B505">
        <v>25</v>
      </c>
      <c r="C505" t="s">
        <v>195</v>
      </c>
      <c r="D505" t="s">
        <v>762</v>
      </c>
      <c r="E505">
        <v>8</v>
      </c>
      <c r="F505" s="1">
        <v>16000</v>
      </c>
      <c r="G505">
        <v>1</v>
      </c>
    </row>
    <row r="506" spans="1:7" x14ac:dyDescent="0.25">
      <c r="A506">
        <v>506</v>
      </c>
      <c r="B506">
        <v>35</v>
      </c>
      <c r="C506" t="s">
        <v>189</v>
      </c>
      <c r="D506" t="s">
        <v>763</v>
      </c>
      <c r="E506">
        <v>1</v>
      </c>
      <c r="F506" s="1">
        <v>1008</v>
      </c>
      <c r="G506">
        <v>1</v>
      </c>
    </row>
    <row r="507" spans="1:7" x14ac:dyDescent="0.25">
      <c r="A507">
        <v>507</v>
      </c>
      <c r="B507">
        <v>14</v>
      </c>
      <c r="C507" t="s">
        <v>1</v>
      </c>
      <c r="D507" t="s">
        <v>764</v>
      </c>
      <c r="E507">
        <v>7</v>
      </c>
      <c r="F507" s="1">
        <v>14010</v>
      </c>
      <c r="G507">
        <v>3</v>
      </c>
    </row>
    <row r="508" spans="1:7" x14ac:dyDescent="0.25">
      <c r="A508">
        <v>508</v>
      </c>
      <c r="B508">
        <v>1</v>
      </c>
      <c r="C508" t="s">
        <v>245</v>
      </c>
      <c r="D508" t="s">
        <v>765</v>
      </c>
      <c r="E508">
        <v>6</v>
      </c>
      <c r="F508" s="1">
        <v>12010</v>
      </c>
      <c r="G508">
        <v>4</v>
      </c>
    </row>
    <row r="509" spans="1:7" x14ac:dyDescent="0.25">
      <c r="A509">
        <v>509</v>
      </c>
      <c r="B509">
        <v>2</v>
      </c>
      <c r="C509" t="s">
        <v>4</v>
      </c>
      <c r="D509" t="s">
        <v>766</v>
      </c>
      <c r="E509">
        <v>6</v>
      </c>
      <c r="F509" s="1">
        <v>12010</v>
      </c>
      <c r="G509">
        <v>3</v>
      </c>
    </row>
    <row r="510" spans="1:7" x14ac:dyDescent="0.25">
      <c r="A510">
        <v>510</v>
      </c>
      <c r="B510">
        <v>29</v>
      </c>
      <c r="C510" t="s">
        <v>149</v>
      </c>
      <c r="D510" t="s">
        <v>767</v>
      </c>
      <c r="E510">
        <v>1</v>
      </c>
      <c r="F510" s="1">
        <v>1008</v>
      </c>
      <c r="G510">
        <v>1</v>
      </c>
    </row>
    <row r="511" spans="1:7" x14ac:dyDescent="0.25">
      <c r="A511">
        <v>511</v>
      </c>
      <c r="B511">
        <v>25</v>
      </c>
      <c r="C511" t="s">
        <v>195</v>
      </c>
      <c r="D511" t="s">
        <v>768</v>
      </c>
      <c r="E511">
        <v>8</v>
      </c>
      <c r="F511" s="1">
        <v>16000</v>
      </c>
      <c r="G511">
        <v>1</v>
      </c>
    </row>
    <row r="512" spans="1:7" x14ac:dyDescent="0.25">
      <c r="A512">
        <v>512</v>
      </c>
      <c r="B512">
        <v>35</v>
      </c>
      <c r="C512" t="s">
        <v>189</v>
      </c>
      <c r="D512" t="s">
        <v>769</v>
      </c>
      <c r="E512">
        <v>1</v>
      </c>
      <c r="F512" s="1">
        <v>1008</v>
      </c>
      <c r="G512">
        <v>1</v>
      </c>
    </row>
    <row r="513" spans="1:7" x14ac:dyDescent="0.25">
      <c r="A513">
        <v>513</v>
      </c>
      <c r="B513">
        <v>14</v>
      </c>
      <c r="C513" t="s">
        <v>1</v>
      </c>
      <c r="D513" t="s">
        <v>770</v>
      </c>
      <c r="E513">
        <v>7</v>
      </c>
      <c r="F513" s="1">
        <v>14010</v>
      </c>
      <c r="G513">
        <v>3</v>
      </c>
    </row>
    <row r="514" spans="1:7" x14ac:dyDescent="0.25">
      <c r="A514">
        <v>514</v>
      </c>
      <c r="B514">
        <v>1</v>
      </c>
      <c r="C514" t="s">
        <v>245</v>
      </c>
      <c r="D514" t="s">
        <v>771</v>
      </c>
      <c r="E514">
        <v>6</v>
      </c>
      <c r="F514" s="1">
        <v>12010</v>
      </c>
      <c r="G514">
        <v>4</v>
      </c>
    </row>
    <row r="515" spans="1:7" x14ac:dyDescent="0.25">
      <c r="A515">
        <v>515</v>
      </c>
      <c r="B515">
        <v>2</v>
      </c>
      <c r="C515" t="s">
        <v>4</v>
      </c>
      <c r="D515" t="s">
        <v>772</v>
      </c>
      <c r="E515">
        <v>6</v>
      </c>
      <c r="F515" s="1">
        <v>12010</v>
      </c>
      <c r="G515">
        <v>3</v>
      </c>
    </row>
    <row r="516" spans="1:7" x14ac:dyDescent="0.25">
      <c r="A516">
        <v>516</v>
      </c>
      <c r="B516">
        <v>29</v>
      </c>
      <c r="C516" t="s">
        <v>149</v>
      </c>
      <c r="D516" t="s">
        <v>773</v>
      </c>
      <c r="E516">
        <v>1</v>
      </c>
      <c r="F516" s="1">
        <v>1008</v>
      </c>
      <c r="G516">
        <v>1</v>
      </c>
    </row>
    <row r="517" spans="1:7" x14ac:dyDescent="0.25">
      <c r="A517">
        <v>517</v>
      </c>
      <c r="B517">
        <v>25</v>
      </c>
      <c r="C517" t="s">
        <v>195</v>
      </c>
      <c r="D517" t="s">
        <v>774</v>
      </c>
      <c r="E517">
        <v>8</v>
      </c>
      <c r="F517" s="1">
        <v>16000</v>
      </c>
      <c r="G517">
        <v>1</v>
      </c>
    </row>
    <row r="518" spans="1:7" x14ac:dyDescent="0.25">
      <c r="A518">
        <v>518</v>
      </c>
      <c r="B518">
        <v>35</v>
      </c>
      <c r="C518" t="s">
        <v>189</v>
      </c>
      <c r="D518" t="s">
        <v>775</v>
      </c>
      <c r="E518">
        <v>1</v>
      </c>
      <c r="F518" s="1">
        <v>1008</v>
      </c>
      <c r="G518">
        <v>1</v>
      </c>
    </row>
    <row r="519" spans="1:7" x14ac:dyDescent="0.25">
      <c r="A519">
        <v>519</v>
      </c>
      <c r="B519">
        <v>14</v>
      </c>
      <c r="C519" t="s">
        <v>1</v>
      </c>
      <c r="D519" t="s">
        <v>776</v>
      </c>
      <c r="E519">
        <v>7</v>
      </c>
      <c r="F519" s="1">
        <v>14010</v>
      </c>
      <c r="G519">
        <v>3</v>
      </c>
    </row>
    <row r="520" spans="1:7" x14ac:dyDescent="0.25">
      <c r="A520">
        <v>520</v>
      </c>
      <c r="B520">
        <v>1</v>
      </c>
      <c r="C520" t="s">
        <v>245</v>
      </c>
      <c r="D520" t="s">
        <v>777</v>
      </c>
      <c r="E520">
        <v>6</v>
      </c>
      <c r="F520" s="1">
        <v>12010</v>
      </c>
      <c r="G520">
        <v>4</v>
      </c>
    </row>
    <row r="521" spans="1:7" x14ac:dyDescent="0.25">
      <c r="A521">
        <v>521</v>
      </c>
      <c r="B521">
        <v>2</v>
      </c>
      <c r="C521" t="s">
        <v>4</v>
      </c>
      <c r="D521" t="s">
        <v>778</v>
      </c>
      <c r="E521">
        <v>6</v>
      </c>
      <c r="F521" s="1">
        <v>12010</v>
      </c>
      <c r="G521">
        <v>3</v>
      </c>
    </row>
    <row r="522" spans="1:7" x14ac:dyDescent="0.25">
      <c r="A522">
        <v>522</v>
      </c>
      <c r="B522">
        <v>29</v>
      </c>
      <c r="C522" t="s">
        <v>149</v>
      </c>
      <c r="D522" t="s">
        <v>779</v>
      </c>
      <c r="E522">
        <v>1</v>
      </c>
      <c r="F522" s="1">
        <v>1008</v>
      </c>
      <c r="G522">
        <v>1</v>
      </c>
    </row>
    <row r="523" spans="1:7" x14ac:dyDescent="0.25">
      <c r="A523">
        <v>523</v>
      </c>
      <c r="B523">
        <v>25</v>
      </c>
      <c r="C523" t="s">
        <v>195</v>
      </c>
      <c r="D523" t="s">
        <v>780</v>
      </c>
      <c r="E523">
        <v>8</v>
      </c>
      <c r="F523" s="1">
        <v>16000</v>
      </c>
      <c r="G523">
        <v>1</v>
      </c>
    </row>
    <row r="524" spans="1:7" x14ac:dyDescent="0.25">
      <c r="A524">
        <v>524</v>
      </c>
      <c r="B524">
        <v>35</v>
      </c>
      <c r="C524" t="s">
        <v>189</v>
      </c>
      <c r="D524" t="s">
        <v>781</v>
      </c>
      <c r="E524">
        <v>1</v>
      </c>
      <c r="F524" s="1">
        <v>1008</v>
      </c>
      <c r="G524">
        <v>1</v>
      </c>
    </row>
    <row r="525" spans="1:7" x14ac:dyDescent="0.25">
      <c r="A525">
        <v>525</v>
      </c>
      <c r="B525">
        <v>14</v>
      </c>
      <c r="C525" t="s">
        <v>1</v>
      </c>
      <c r="D525" t="s">
        <v>782</v>
      </c>
      <c r="E525">
        <v>7</v>
      </c>
      <c r="F525" s="1">
        <v>14010</v>
      </c>
      <c r="G525">
        <v>3</v>
      </c>
    </row>
    <row r="526" spans="1:7" x14ac:dyDescent="0.25">
      <c r="A526">
        <v>526</v>
      </c>
      <c r="B526">
        <v>1</v>
      </c>
      <c r="C526" t="s">
        <v>245</v>
      </c>
      <c r="D526" t="s">
        <v>783</v>
      </c>
      <c r="E526">
        <v>6</v>
      </c>
      <c r="F526" s="1">
        <v>12010</v>
      </c>
      <c r="G526">
        <v>4</v>
      </c>
    </row>
    <row r="527" spans="1:7" x14ac:dyDescent="0.25">
      <c r="A527">
        <v>527</v>
      </c>
      <c r="B527">
        <v>2</v>
      </c>
      <c r="C527" t="s">
        <v>4</v>
      </c>
      <c r="D527" t="s">
        <v>784</v>
      </c>
      <c r="E527">
        <v>6</v>
      </c>
      <c r="F527" s="1">
        <v>12010</v>
      </c>
      <c r="G527">
        <v>3</v>
      </c>
    </row>
    <row r="528" spans="1:7" x14ac:dyDescent="0.25">
      <c r="A528">
        <v>528</v>
      </c>
      <c r="B528">
        <v>29</v>
      </c>
      <c r="C528" t="s">
        <v>149</v>
      </c>
      <c r="D528" t="s">
        <v>785</v>
      </c>
      <c r="E528">
        <v>1</v>
      </c>
      <c r="F528" s="1">
        <v>1008</v>
      </c>
      <c r="G528">
        <v>1</v>
      </c>
    </row>
    <row r="529" spans="1:7" x14ac:dyDescent="0.25">
      <c r="A529">
        <v>529</v>
      </c>
      <c r="B529">
        <v>25</v>
      </c>
      <c r="C529" t="s">
        <v>195</v>
      </c>
      <c r="D529" t="s">
        <v>786</v>
      </c>
      <c r="E529">
        <v>8</v>
      </c>
      <c r="F529" s="1">
        <v>16000</v>
      </c>
      <c r="G529">
        <v>1</v>
      </c>
    </row>
    <row r="530" spans="1:7" x14ac:dyDescent="0.25">
      <c r="A530">
        <v>530</v>
      </c>
      <c r="B530">
        <v>35</v>
      </c>
      <c r="C530" t="s">
        <v>189</v>
      </c>
      <c r="D530" t="s">
        <v>787</v>
      </c>
      <c r="E530">
        <v>1</v>
      </c>
      <c r="F530" s="1">
        <v>1008</v>
      </c>
      <c r="G530">
        <v>1</v>
      </c>
    </row>
    <row r="531" spans="1:7" x14ac:dyDescent="0.25">
      <c r="A531">
        <v>531</v>
      </c>
      <c r="B531">
        <v>14</v>
      </c>
      <c r="C531" t="s">
        <v>1</v>
      </c>
      <c r="D531" t="s">
        <v>788</v>
      </c>
      <c r="E531">
        <v>7</v>
      </c>
      <c r="F531" s="1">
        <v>14010</v>
      </c>
      <c r="G531">
        <v>3</v>
      </c>
    </row>
    <row r="532" spans="1:7" x14ac:dyDescent="0.25">
      <c r="A532">
        <v>532</v>
      </c>
      <c r="B532">
        <v>1</v>
      </c>
      <c r="C532" t="s">
        <v>245</v>
      </c>
      <c r="D532" t="s">
        <v>789</v>
      </c>
      <c r="E532">
        <v>6</v>
      </c>
      <c r="F532" s="1">
        <v>12010</v>
      </c>
      <c r="G532">
        <v>4</v>
      </c>
    </row>
    <row r="533" spans="1:7" x14ac:dyDescent="0.25">
      <c r="A533">
        <v>533</v>
      </c>
      <c r="B533">
        <v>2</v>
      </c>
      <c r="C533" t="s">
        <v>4</v>
      </c>
      <c r="D533" t="s">
        <v>790</v>
      </c>
      <c r="E533">
        <v>6</v>
      </c>
      <c r="F533" s="1">
        <v>12010</v>
      </c>
      <c r="G533">
        <v>3</v>
      </c>
    </row>
    <row r="534" spans="1:7" x14ac:dyDescent="0.25">
      <c r="A534">
        <v>534</v>
      </c>
      <c r="B534">
        <v>29</v>
      </c>
      <c r="C534" t="s">
        <v>149</v>
      </c>
      <c r="D534" t="s">
        <v>791</v>
      </c>
      <c r="E534">
        <v>1</v>
      </c>
      <c r="F534" s="1">
        <v>1008</v>
      </c>
      <c r="G534">
        <v>1</v>
      </c>
    </row>
    <row r="535" spans="1:7" x14ac:dyDescent="0.25">
      <c r="A535">
        <v>535</v>
      </c>
      <c r="B535">
        <v>25</v>
      </c>
      <c r="C535" t="s">
        <v>195</v>
      </c>
      <c r="D535" t="s">
        <v>792</v>
      </c>
      <c r="E535">
        <v>8</v>
      </c>
      <c r="F535" s="1">
        <v>16000</v>
      </c>
      <c r="G535">
        <v>1</v>
      </c>
    </row>
    <row r="536" spans="1:7" x14ac:dyDescent="0.25">
      <c r="A536">
        <v>536</v>
      </c>
      <c r="B536">
        <v>35</v>
      </c>
      <c r="C536" t="s">
        <v>189</v>
      </c>
      <c r="D536" t="s">
        <v>793</v>
      </c>
      <c r="E536">
        <v>1</v>
      </c>
      <c r="F536" s="1">
        <v>1008</v>
      </c>
      <c r="G536">
        <v>1</v>
      </c>
    </row>
    <row r="537" spans="1:7" x14ac:dyDescent="0.25">
      <c r="A537">
        <v>537</v>
      </c>
      <c r="B537">
        <v>14</v>
      </c>
      <c r="C537" t="s">
        <v>1</v>
      </c>
      <c r="D537" t="s">
        <v>794</v>
      </c>
      <c r="E537">
        <v>7</v>
      </c>
      <c r="F537" s="1">
        <v>14010</v>
      </c>
      <c r="G537">
        <v>3</v>
      </c>
    </row>
    <row r="538" spans="1:7" x14ac:dyDescent="0.25">
      <c r="A538">
        <v>538</v>
      </c>
      <c r="B538">
        <v>1</v>
      </c>
      <c r="C538" t="s">
        <v>245</v>
      </c>
      <c r="D538" t="s">
        <v>795</v>
      </c>
      <c r="E538">
        <v>6</v>
      </c>
      <c r="F538" s="1">
        <v>12010</v>
      </c>
      <c r="G538">
        <v>4</v>
      </c>
    </row>
    <row r="539" spans="1:7" x14ac:dyDescent="0.25">
      <c r="A539">
        <v>539</v>
      </c>
      <c r="B539">
        <v>2</v>
      </c>
      <c r="C539" t="s">
        <v>4</v>
      </c>
      <c r="D539" t="s">
        <v>796</v>
      </c>
      <c r="E539">
        <v>6</v>
      </c>
      <c r="F539" s="1">
        <v>12010</v>
      </c>
      <c r="G539">
        <v>3</v>
      </c>
    </row>
    <row r="540" spans="1:7" x14ac:dyDescent="0.25">
      <c r="A540">
        <v>540</v>
      </c>
      <c r="B540">
        <v>29</v>
      </c>
      <c r="C540" t="s">
        <v>149</v>
      </c>
      <c r="D540" t="s">
        <v>797</v>
      </c>
      <c r="E540">
        <v>1</v>
      </c>
      <c r="F540" s="1">
        <v>1008</v>
      </c>
      <c r="G540">
        <v>1</v>
      </c>
    </row>
    <row r="541" spans="1:7" x14ac:dyDescent="0.25">
      <c r="A541">
        <v>541</v>
      </c>
      <c r="B541">
        <v>25</v>
      </c>
      <c r="C541" t="s">
        <v>195</v>
      </c>
      <c r="D541" t="s">
        <v>798</v>
      </c>
      <c r="E541">
        <v>8</v>
      </c>
      <c r="F541" s="1">
        <v>16000</v>
      </c>
      <c r="G541">
        <v>1</v>
      </c>
    </row>
    <row r="542" spans="1:7" x14ac:dyDescent="0.25">
      <c r="A542">
        <v>542</v>
      </c>
      <c r="B542">
        <v>35</v>
      </c>
      <c r="C542" t="s">
        <v>189</v>
      </c>
      <c r="D542" t="s">
        <v>799</v>
      </c>
      <c r="E542">
        <v>1</v>
      </c>
      <c r="F542" s="1">
        <v>1008</v>
      </c>
      <c r="G542">
        <v>1</v>
      </c>
    </row>
    <row r="543" spans="1:7" x14ac:dyDescent="0.25">
      <c r="A543">
        <v>543</v>
      </c>
      <c r="B543">
        <v>14</v>
      </c>
      <c r="C543" t="s">
        <v>1</v>
      </c>
      <c r="D543" t="s">
        <v>800</v>
      </c>
      <c r="E543">
        <v>7</v>
      </c>
      <c r="F543" s="1">
        <v>14010</v>
      </c>
      <c r="G543">
        <v>3</v>
      </c>
    </row>
    <row r="544" spans="1:7" x14ac:dyDescent="0.25">
      <c r="A544">
        <v>544</v>
      </c>
      <c r="B544">
        <v>1</v>
      </c>
      <c r="C544" t="s">
        <v>245</v>
      </c>
      <c r="D544" t="s">
        <v>801</v>
      </c>
      <c r="E544">
        <v>6</v>
      </c>
      <c r="F544" s="1">
        <v>12010</v>
      </c>
      <c r="G544">
        <v>4</v>
      </c>
    </row>
    <row r="545" spans="1:7" x14ac:dyDescent="0.25">
      <c r="A545">
        <v>545</v>
      </c>
      <c r="B545">
        <v>2</v>
      </c>
      <c r="C545" t="s">
        <v>4</v>
      </c>
      <c r="D545" t="s">
        <v>802</v>
      </c>
      <c r="E545">
        <v>6</v>
      </c>
      <c r="F545" s="1">
        <v>12010</v>
      </c>
      <c r="G545">
        <v>3</v>
      </c>
    </row>
    <row r="546" spans="1:7" x14ac:dyDescent="0.25">
      <c r="A546">
        <v>546</v>
      </c>
      <c r="B546">
        <v>29</v>
      </c>
      <c r="C546" t="s">
        <v>149</v>
      </c>
      <c r="D546" t="s">
        <v>803</v>
      </c>
      <c r="E546">
        <v>1</v>
      </c>
      <c r="F546" s="1">
        <v>1008</v>
      </c>
      <c r="G546">
        <v>1</v>
      </c>
    </row>
    <row r="547" spans="1:7" x14ac:dyDescent="0.25">
      <c r="A547">
        <v>547</v>
      </c>
      <c r="B547">
        <v>25</v>
      </c>
      <c r="C547" t="s">
        <v>195</v>
      </c>
      <c r="D547" t="s">
        <v>804</v>
      </c>
      <c r="E547">
        <v>8</v>
      </c>
      <c r="F547" s="1">
        <v>16000</v>
      </c>
      <c r="G547">
        <v>1</v>
      </c>
    </row>
    <row r="548" spans="1:7" x14ac:dyDescent="0.25">
      <c r="A548">
        <v>548</v>
      </c>
      <c r="B548">
        <v>35</v>
      </c>
      <c r="C548" t="s">
        <v>189</v>
      </c>
      <c r="D548" t="s">
        <v>805</v>
      </c>
      <c r="E548">
        <v>1</v>
      </c>
      <c r="F548" s="1">
        <v>1008</v>
      </c>
      <c r="G548">
        <v>1</v>
      </c>
    </row>
    <row r="549" spans="1:7" x14ac:dyDescent="0.25">
      <c r="A549">
        <v>549</v>
      </c>
      <c r="B549">
        <v>14</v>
      </c>
      <c r="C549" t="s">
        <v>1</v>
      </c>
      <c r="D549" t="s">
        <v>806</v>
      </c>
      <c r="E549">
        <v>7</v>
      </c>
      <c r="F549" s="1">
        <v>14010</v>
      </c>
      <c r="G549">
        <v>3</v>
      </c>
    </row>
    <row r="550" spans="1:7" x14ac:dyDescent="0.25">
      <c r="A550">
        <v>550</v>
      </c>
      <c r="B550">
        <v>1</v>
      </c>
      <c r="C550" t="s">
        <v>245</v>
      </c>
      <c r="D550" t="s">
        <v>807</v>
      </c>
      <c r="E550">
        <v>6</v>
      </c>
      <c r="F550" s="1">
        <v>12010</v>
      </c>
      <c r="G550">
        <v>4</v>
      </c>
    </row>
    <row r="551" spans="1:7" x14ac:dyDescent="0.25">
      <c r="A551">
        <v>551</v>
      </c>
      <c r="B551">
        <v>2</v>
      </c>
      <c r="C551" t="s">
        <v>4</v>
      </c>
      <c r="D551" t="s">
        <v>808</v>
      </c>
      <c r="E551">
        <v>6</v>
      </c>
      <c r="F551" s="1">
        <v>12010</v>
      </c>
      <c r="G551">
        <v>3</v>
      </c>
    </row>
    <row r="552" spans="1:7" x14ac:dyDescent="0.25">
      <c r="A552">
        <v>552</v>
      </c>
      <c r="B552">
        <v>29</v>
      </c>
      <c r="C552" t="s">
        <v>149</v>
      </c>
      <c r="D552" t="s">
        <v>809</v>
      </c>
      <c r="E552">
        <v>1</v>
      </c>
      <c r="F552" s="1">
        <v>1008</v>
      </c>
      <c r="G552">
        <v>1</v>
      </c>
    </row>
    <row r="553" spans="1:7" x14ac:dyDescent="0.25">
      <c r="A553">
        <v>553</v>
      </c>
      <c r="B553">
        <v>25</v>
      </c>
      <c r="C553" t="s">
        <v>195</v>
      </c>
      <c r="D553" t="s">
        <v>810</v>
      </c>
      <c r="E553">
        <v>8</v>
      </c>
      <c r="F553" s="1">
        <v>16000</v>
      </c>
      <c r="G553">
        <v>1</v>
      </c>
    </row>
    <row r="554" spans="1:7" x14ac:dyDescent="0.25">
      <c r="A554">
        <v>554</v>
      </c>
      <c r="B554">
        <v>35</v>
      </c>
      <c r="C554" t="s">
        <v>189</v>
      </c>
      <c r="D554" t="s">
        <v>811</v>
      </c>
      <c r="E554">
        <v>1</v>
      </c>
      <c r="F554" s="1">
        <v>1008</v>
      </c>
      <c r="G554">
        <v>1</v>
      </c>
    </row>
    <row r="555" spans="1:7" x14ac:dyDescent="0.25">
      <c r="A555">
        <v>555</v>
      </c>
      <c r="B555">
        <v>14</v>
      </c>
      <c r="C555" t="s">
        <v>1</v>
      </c>
      <c r="D555" t="s">
        <v>812</v>
      </c>
      <c r="E555">
        <v>7</v>
      </c>
      <c r="F555" s="1">
        <v>14010</v>
      </c>
      <c r="G555">
        <v>3</v>
      </c>
    </row>
    <row r="556" spans="1:7" x14ac:dyDescent="0.25">
      <c r="A556">
        <v>556</v>
      </c>
      <c r="B556">
        <v>1</v>
      </c>
      <c r="C556" t="s">
        <v>245</v>
      </c>
      <c r="D556" t="s">
        <v>813</v>
      </c>
      <c r="E556">
        <v>6</v>
      </c>
      <c r="F556" s="1">
        <v>12010</v>
      </c>
      <c r="G556">
        <v>4</v>
      </c>
    </row>
    <row r="557" spans="1:7" x14ac:dyDescent="0.25">
      <c r="A557">
        <v>557</v>
      </c>
      <c r="B557">
        <v>2</v>
      </c>
      <c r="C557" t="s">
        <v>4</v>
      </c>
      <c r="D557" t="s">
        <v>814</v>
      </c>
      <c r="E557">
        <v>6</v>
      </c>
      <c r="F557" s="1">
        <v>12010</v>
      </c>
      <c r="G557">
        <v>3</v>
      </c>
    </row>
    <row r="558" spans="1:7" x14ac:dyDescent="0.25">
      <c r="A558">
        <v>558</v>
      </c>
      <c r="B558">
        <v>25</v>
      </c>
      <c r="C558" t="s">
        <v>195</v>
      </c>
      <c r="D558" t="s">
        <v>815</v>
      </c>
      <c r="E558">
        <v>8</v>
      </c>
      <c r="F558" s="1">
        <v>16000</v>
      </c>
      <c r="G558">
        <v>1</v>
      </c>
    </row>
    <row r="559" spans="1:7" x14ac:dyDescent="0.25">
      <c r="A559">
        <v>559</v>
      </c>
      <c r="B559">
        <v>35</v>
      </c>
      <c r="C559" t="s">
        <v>189</v>
      </c>
      <c r="D559" t="s">
        <v>816</v>
      </c>
      <c r="E559">
        <v>1</v>
      </c>
      <c r="F559" s="1">
        <v>1008</v>
      </c>
      <c r="G559">
        <v>1</v>
      </c>
    </row>
    <row r="560" spans="1:7" x14ac:dyDescent="0.25">
      <c r="A560">
        <v>560</v>
      </c>
      <c r="B560">
        <v>14</v>
      </c>
      <c r="C560" t="s">
        <v>1</v>
      </c>
      <c r="D560" t="s">
        <v>817</v>
      </c>
      <c r="E560">
        <v>7</v>
      </c>
      <c r="F560" s="1">
        <v>14010</v>
      </c>
      <c r="G560">
        <v>3</v>
      </c>
    </row>
    <row r="561" spans="1:7" x14ac:dyDescent="0.25">
      <c r="A561">
        <v>561</v>
      </c>
      <c r="B561">
        <v>1</v>
      </c>
      <c r="C561" t="s">
        <v>245</v>
      </c>
      <c r="D561" t="s">
        <v>818</v>
      </c>
      <c r="E561">
        <v>6</v>
      </c>
      <c r="F561" s="1">
        <v>12010</v>
      </c>
      <c r="G561">
        <v>4</v>
      </c>
    </row>
    <row r="562" spans="1:7" x14ac:dyDescent="0.25">
      <c r="A562">
        <v>562</v>
      </c>
      <c r="B562">
        <v>2</v>
      </c>
      <c r="C562" t="s">
        <v>4</v>
      </c>
      <c r="D562" t="s">
        <v>819</v>
      </c>
      <c r="E562">
        <v>6</v>
      </c>
      <c r="F562" s="1">
        <v>12010</v>
      </c>
      <c r="G562">
        <v>3</v>
      </c>
    </row>
    <row r="563" spans="1:7" x14ac:dyDescent="0.25">
      <c r="A563">
        <v>563</v>
      </c>
      <c r="B563">
        <v>29</v>
      </c>
      <c r="C563" t="s">
        <v>149</v>
      </c>
      <c r="D563" t="s">
        <v>820</v>
      </c>
      <c r="E563">
        <v>1</v>
      </c>
      <c r="F563" s="1">
        <v>1008</v>
      </c>
      <c r="G563">
        <v>1</v>
      </c>
    </row>
    <row r="564" spans="1:7" x14ac:dyDescent="0.25">
      <c r="A564">
        <v>564</v>
      </c>
      <c r="B564">
        <v>25</v>
      </c>
      <c r="C564" t="s">
        <v>195</v>
      </c>
      <c r="D564" t="s">
        <v>821</v>
      </c>
      <c r="E564">
        <v>8</v>
      </c>
      <c r="F564" s="1">
        <v>16000</v>
      </c>
      <c r="G564">
        <v>1</v>
      </c>
    </row>
    <row r="565" spans="1:7" x14ac:dyDescent="0.25">
      <c r="A565">
        <v>565</v>
      </c>
      <c r="B565">
        <v>35</v>
      </c>
      <c r="C565" t="s">
        <v>189</v>
      </c>
      <c r="D565" t="s">
        <v>822</v>
      </c>
      <c r="E565">
        <v>1</v>
      </c>
      <c r="F565" s="1">
        <v>1008</v>
      </c>
      <c r="G565">
        <v>1</v>
      </c>
    </row>
    <row r="566" spans="1:7" x14ac:dyDescent="0.25">
      <c r="A566">
        <v>566</v>
      </c>
      <c r="B566">
        <v>14</v>
      </c>
      <c r="C566" t="s">
        <v>1</v>
      </c>
      <c r="D566" t="s">
        <v>823</v>
      </c>
      <c r="E566">
        <v>7</v>
      </c>
      <c r="F566" s="1">
        <v>14010</v>
      </c>
      <c r="G566">
        <v>3</v>
      </c>
    </row>
    <row r="567" spans="1:7" x14ac:dyDescent="0.25">
      <c r="A567">
        <v>567</v>
      </c>
      <c r="B567">
        <v>1</v>
      </c>
      <c r="C567" t="s">
        <v>245</v>
      </c>
      <c r="D567" t="s">
        <v>824</v>
      </c>
      <c r="E567">
        <v>6</v>
      </c>
      <c r="F567" s="1">
        <v>12010</v>
      </c>
      <c r="G567">
        <v>4</v>
      </c>
    </row>
    <row r="568" spans="1:7" x14ac:dyDescent="0.25">
      <c r="A568">
        <v>568</v>
      </c>
      <c r="B568">
        <v>2</v>
      </c>
      <c r="C568" t="s">
        <v>4</v>
      </c>
      <c r="D568" t="s">
        <v>825</v>
      </c>
      <c r="E568">
        <v>6</v>
      </c>
      <c r="F568" s="1">
        <v>12010</v>
      </c>
      <c r="G568">
        <v>3</v>
      </c>
    </row>
    <row r="569" spans="1:7" x14ac:dyDescent="0.25">
      <c r="A569">
        <v>569</v>
      </c>
      <c r="B569">
        <v>29</v>
      </c>
      <c r="C569" t="s">
        <v>149</v>
      </c>
      <c r="D569" t="s">
        <v>826</v>
      </c>
      <c r="E569">
        <v>1</v>
      </c>
      <c r="F569" s="1">
        <v>1008</v>
      </c>
      <c r="G569">
        <v>1</v>
      </c>
    </row>
    <row r="570" spans="1:7" x14ac:dyDescent="0.25">
      <c r="A570">
        <v>570</v>
      </c>
      <c r="B570">
        <v>25</v>
      </c>
      <c r="C570" t="s">
        <v>195</v>
      </c>
      <c r="D570" t="s">
        <v>827</v>
      </c>
      <c r="E570">
        <v>8</v>
      </c>
      <c r="F570" s="1">
        <v>16000</v>
      </c>
      <c r="G570">
        <v>1</v>
      </c>
    </row>
    <row r="571" spans="1:7" x14ac:dyDescent="0.25">
      <c r="A571">
        <v>571</v>
      </c>
      <c r="B571">
        <v>35</v>
      </c>
      <c r="C571" t="s">
        <v>189</v>
      </c>
      <c r="D571" t="s">
        <v>828</v>
      </c>
      <c r="E571">
        <v>1</v>
      </c>
      <c r="F571" s="1">
        <v>1008</v>
      </c>
      <c r="G571">
        <v>1</v>
      </c>
    </row>
    <row r="572" spans="1:7" x14ac:dyDescent="0.25">
      <c r="A572">
        <v>572</v>
      </c>
      <c r="B572">
        <v>14</v>
      </c>
      <c r="C572" t="s">
        <v>1</v>
      </c>
      <c r="D572" t="s">
        <v>829</v>
      </c>
      <c r="E572">
        <v>7</v>
      </c>
      <c r="F572" s="1">
        <v>14010</v>
      </c>
      <c r="G572">
        <v>3</v>
      </c>
    </row>
    <row r="573" spans="1:7" x14ac:dyDescent="0.25">
      <c r="A573">
        <v>573</v>
      </c>
      <c r="B573">
        <v>1</v>
      </c>
      <c r="C573" t="s">
        <v>245</v>
      </c>
      <c r="D573" t="s">
        <v>830</v>
      </c>
      <c r="E573">
        <v>6</v>
      </c>
      <c r="F573" s="1">
        <v>12010</v>
      </c>
      <c r="G573">
        <v>4</v>
      </c>
    </row>
    <row r="574" spans="1:7" x14ac:dyDescent="0.25">
      <c r="A574">
        <v>574</v>
      </c>
      <c r="B574">
        <v>2</v>
      </c>
      <c r="C574" t="s">
        <v>4</v>
      </c>
      <c r="D574" t="s">
        <v>831</v>
      </c>
      <c r="E574">
        <v>6</v>
      </c>
      <c r="F574" s="1">
        <v>12010</v>
      </c>
      <c r="G574">
        <v>3</v>
      </c>
    </row>
    <row r="575" spans="1:7" x14ac:dyDescent="0.25">
      <c r="A575">
        <v>575</v>
      </c>
      <c r="B575">
        <v>29</v>
      </c>
      <c r="C575" t="s">
        <v>149</v>
      </c>
      <c r="D575" t="s">
        <v>832</v>
      </c>
      <c r="E575">
        <v>1</v>
      </c>
      <c r="F575" s="1">
        <v>1008</v>
      </c>
      <c r="G575">
        <v>1</v>
      </c>
    </row>
    <row r="576" spans="1:7" x14ac:dyDescent="0.25">
      <c r="A576">
        <v>576</v>
      </c>
      <c r="B576">
        <v>25</v>
      </c>
      <c r="C576" t="s">
        <v>195</v>
      </c>
      <c r="D576" t="s">
        <v>833</v>
      </c>
      <c r="E576">
        <v>8</v>
      </c>
      <c r="F576" s="1">
        <v>16000</v>
      </c>
      <c r="G576">
        <v>1</v>
      </c>
    </row>
    <row r="577" spans="1:7" x14ac:dyDescent="0.25">
      <c r="A577">
        <v>577</v>
      </c>
      <c r="B577">
        <v>35</v>
      </c>
      <c r="C577" t="s">
        <v>189</v>
      </c>
      <c r="D577" t="s">
        <v>834</v>
      </c>
      <c r="E577">
        <v>1</v>
      </c>
      <c r="F577" s="1">
        <v>1008</v>
      </c>
      <c r="G577">
        <v>1</v>
      </c>
    </row>
    <row r="578" spans="1:7" x14ac:dyDescent="0.25">
      <c r="A578">
        <v>578</v>
      </c>
      <c r="B578">
        <v>14</v>
      </c>
      <c r="C578" t="s">
        <v>1</v>
      </c>
      <c r="D578" t="s">
        <v>835</v>
      </c>
      <c r="E578">
        <v>7</v>
      </c>
      <c r="F578" s="1">
        <v>14010</v>
      </c>
      <c r="G578">
        <v>3</v>
      </c>
    </row>
    <row r="579" spans="1:7" x14ac:dyDescent="0.25">
      <c r="A579">
        <v>579</v>
      </c>
      <c r="B579">
        <v>1</v>
      </c>
      <c r="C579" t="s">
        <v>245</v>
      </c>
      <c r="D579" t="s">
        <v>836</v>
      </c>
      <c r="E579">
        <v>6</v>
      </c>
      <c r="F579" s="1">
        <v>12010</v>
      </c>
      <c r="G579">
        <v>4</v>
      </c>
    </row>
    <row r="580" spans="1:7" x14ac:dyDescent="0.25">
      <c r="A580">
        <v>580</v>
      </c>
      <c r="B580">
        <v>2</v>
      </c>
      <c r="C580" t="s">
        <v>4</v>
      </c>
      <c r="D580" t="s">
        <v>837</v>
      </c>
      <c r="E580">
        <v>6</v>
      </c>
      <c r="F580" s="1">
        <v>12010</v>
      </c>
      <c r="G580">
        <v>3</v>
      </c>
    </row>
    <row r="581" spans="1:7" x14ac:dyDescent="0.25">
      <c r="A581">
        <v>581</v>
      </c>
      <c r="B581">
        <v>29</v>
      </c>
      <c r="C581" t="s">
        <v>149</v>
      </c>
      <c r="D581" t="s">
        <v>838</v>
      </c>
      <c r="E581">
        <v>1</v>
      </c>
      <c r="F581" s="1">
        <v>1008</v>
      </c>
      <c r="G581">
        <v>1</v>
      </c>
    </row>
    <row r="582" spans="1:7" x14ac:dyDescent="0.25">
      <c r="A582">
        <v>582</v>
      </c>
      <c r="B582">
        <v>25</v>
      </c>
      <c r="C582" t="s">
        <v>195</v>
      </c>
      <c r="D582" t="s">
        <v>839</v>
      </c>
      <c r="E582">
        <v>8</v>
      </c>
      <c r="F582" s="1">
        <v>16000</v>
      </c>
      <c r="G582">
        <v>1</v>
      </c>
    </row>
    <row r="583" spans="1:7" x14ac:dyDescent="0.25">
      <c r="A583">
        <v>583</v>
      </c>
      <c r="B583">
        <v>35</v>
      </c>
      <c r="C583" t="s">
        <v>189</v>
      </c>
      <c r="D583" t="s">
        <v>840</v>
      </c>
      <c r="E583">
        <v>1</v>
      </c>
      <c r="F583" s="1">
        <v>1008</v>
      </c>
      <c r="G583">
        <v>1</v>
      </c>
    </row>
    <row r="584" spans="1:7" x14ac:dyDescent="0.25">
      <c r="A584">
        <v>584</v>
      </c>
      <c r="B584">
        <v>14</v>
      </c>
      <c r="C584" t="s">
        <v>1</v>
      </c>
      <c r="D584" t="s">
        <v>841</v>
      </c>
      <c r="E584">
        <v>7</v>
      </c>
      <c r="F584" s="1">
        <v>14010</v>
      </c>
      <c r="G584">
        <v>3</v>
      </c>
    </row>
    <row r="585" spans="1:7" x14ac:dyDescent="0.25">
      <c r="A585">
        <v>585</v>
      </c>
      <c r="B585">
        <v>1</v>
      </c>
      <c r="C585" t="s">
        <v>245</v>
      </c>
      <c r="D585" t="s">
        <v>842</v>
      </c>
      <c r="E585">
        <v>6</v>
      </c>
      <c r="F585" s="1">
        <v>12010</v>
      </c>
      <c r="G585">
        <v>4</v>
      </c>
    </row>
    <row r="586" spans="1:7" x14ac:dyDescent="0.25">
      <c r="A586">
        <v>586</v>
      </c>
      <c r="B586">
        <v>2</v>
      </c>
      <c r="C586" t="s">
        <v>4</v>
      </c>
      <c r="D586" t="s">
        <v>843</v>
      </c>
      <c r="E586">
        <v>6</v>
      </c>
      <c r="F586" s="1">
        <v>12010</v>
      </c>
      <c r="G586">
        <v>3</v>
      </c>
    </row>
    <row r="587" spans="1:7" x14ac:dyDescent="0.25">
      <c r="A587">
        <v>587</v>
      </c>
      <c r="B587">
        <v>29</v>
      </c>
      <c r="C587" t="s">
        <v>149</v>
      </c>
      <c r="D587" t="s">
        <v>844</v>
      </c>
      <c r="E587">
        <v>1</v>
      </c>
      <c r="F587" s="1">
        <v>1008</v>
      </c>
      <c r="G587">
        <v>1</v>
      </c>
    </row>
    <row r="588" spans="1:7" x14ac:dyDescent="0.25">
      <c r="A588">
        <v>588</v>
      </c>
      <c r="B588">
        <v>25</v>
      </c>
      <c r="C588" t="s">
        <v>195</v>
      </c>
      <c r="D588" t="s">
        <v>845</v>
      </c>
      <c r="E588">
        <v>8</v>
      </c>
      <c r="F588" s="1">
        <v>16000</v>
      </c>
      <c r="G588">
        <v>1</v>
      </c>
    </row>
    <row r="589" spans="1:7" x14ac:dyDescent="0.25">
      <c r="A589">
        <v>589</v>
      </c>
      <c r="B589">
        <v>35</v>
      </c>
      <c r="C589" t="s">
        <v>189</v>
      </c>
      <c r="D589" t="s">
        <v>846</v>
      </c>
      <c r="E589">
        <v>1</v>
      </c>
      <c r="F589" s="1">
        <v>1008</v>
      </c>
      <c r="G589">
        <v>1</v>
      </c>
    </row>
    <row r="590" spans="1:7" x14ac:dyDescent="0.25">
      <c r="A590">
        <v>590</v>
      </c>
      <c r="B590">
        <v>14</v>
      </c>
      <c r="C590" t="s">
        <v>1</v>
      </c>
      <c r="D590" t="s">
        <v>847</v>
      </c>
      <c r="E590">
        <v>7</v>
      </c>
      <c r="F590" s="1">
        <v>14010</v>
      </c>
      <c r="G590">
        <v>3</v>
      </c>
    </row>
    <row r="591" spans="1:7" x14ac:dyDescent="0.25">
      <c r="A591">
        <v>591</v>
      </c>
      <c r="B591">
        <v>1</v>
      </c>
      <c r="C591" t="s">
        <v>245</v>
      </c>
      <c r="D591" t="s">
        <v>848</v>
      </c>
      <c r="E591">
        <v>6</v>
      </c>
      <c r="F591" s="1">
        <v>12010</v>
      </c>
      <c r="G591">
        <v>4</v>
      </c>
    </row>
    <row r="592" spans="1:7" x14ac:dyDescent="0.25">
      <c r="A592">
        <v>592</v>
      </c>
      <c r="B592">
        <v>2</v>
      </c>
      <c r="C592" t="s">
        <v>4</v>
      </c>
      <c r="D592" t="s">
        <v>849</v>
      </c>
      <c r="E592">
        <v>6</v>
      </c>
      <c r="F592" s="1">
        <v>12010</v>
      </c>
      <c r="G592">
        <v>3</v>
      </c>
    </row>
    <row r="593" spans="1:7" x14ac:dyDescent="0.25">
      <c r="A593">
        <v>593</v>
      </c>
      <c r="B593">
        <v>29</v>
      </c>
      <c r="C593" t="s">
        <v>149</v>
      </c>
      <c r="D593" t="s">
        <v>850</v>
      </c>
      <c r="E593">
        <v>1</v>
      </c>
      <c r="F593" s="1">
        <v>1008</v>
      </c>
      <c r="G593">
        <v>1</v>
      </c>
    </row>
    <row r="594" spans="1:7" x14ac:dyDescent="0.25">
      <c r="A594">
        <v>594</v>
      </c>
      <c r="B594">
        <v>25</v>
      </c>
      <c r="C594" t="s">
        <v>195</v>
      </c>
      <c r="D594" t="s">
        <v>851</v>
      </c>
      <c r="E594">
        <v>8</v>
      </c>
      <c r="F594" s="1">
        <v>16000</v>
      </c>
      <c r="G594">
        <v>1</v>
      </c>
    </row>
    <row r="595" spans="1:7" x14ac:dyDescent="0.25">
      <c r="A595">
        <v>595</v>
      </c>
      <c r="B595">
        <v>35</v>
      </c>
      <c r="C595" t="s">
        <v>189</v>
      </c>
      <c r="D595" t="s">
        <v>852</v>
      </c>
      <c r="E595">
        <v>1</v>
      </c>
      <c r="F595" s="1">
        <v>1008</v>
      </c>
      <c r="G595">
        <v>1</v>
      </c>
    </row>
    <row r="596" spans="1:7" x14ac:dyDescent="0.25">
      <c r="A596">
        <v>596</v>
      </c>
      <c r="B596">
        <v>14</v>
      </c>
      <c r="C596" t="s">
        <v>1</v>
      </c>
      <c r="D596" t="s">
        <v>853</v>
      </c>
      <c r="E596">
        <v>7</v>
      </c>
      <c r="F596" s="1">
        <v>14010</v>
      </c>
      <c r="G596">
        <v>3</v>
      </c>
    </row>
    <row r="597" spans="1:7" x14ac:dyDescent="0.25">
      <c r="A597">
        <v>597</v>
      </c>
      <c r="B597">
        <v>1</v>
      </c>
      <c r="C597" t="s">
        <v>245</v>
      </c>
      <c r="D597" t="s">
        <v>854</v>
      </c>
      <c r="E597">
        <v>6</v>
      </c>
      <c r="F597" s="1">
        <v>12010</v>
      </c>
      <c r="G597">
        <v>4</v>
      </c>
    </row>
    <row r="598" spans="1:7" x14ac:dyDescent="0.25">
      <c r="A598">
        <v>598</v>
      </c>
      <c r="B598">
        <v>2</v>
      </c>
      <c r="C598" t="s">
        <v>4</v>
      </c>
      <c r="D598" t="s">
        <v>855</v>
      </c>
      <c r="E598">
        <v>6</v>
      </c>
      <c r="F598" s="1">
        <v>12010</v>
      </c>
      <c r="G598">
        <v>3</v>
      </c>
    </row>
    <row r="599" spans="1:7" x14ac:dyDescent="0.25">
      <c r="A599">
        <v>599</v>
      </c>
      <c r="B599">
        <v>29</v>
      </c>
      <c r="C599" t="s">
        <v>149</v>
      </c>
      <c r="D599" t="s">
        <v>856</v>
      </c>
      <c r="E599">
        <v>1</v>
      </c>
      <c r="F599" s="1">
        <v>1008</v>
      </c>
      <c r="G599">
        <v>1</v>
      </c>
    </row>
    <row r="600" spans="1:7" x14ac:dyDescent="0.25">
      <c r="A600">
        <v>600</v>
      </c>
      <c r="B600">
        <v>25</v>
      </c>
      <c r="C600" t="s">
        <v>195</v>
      </c>
      <c r="D600" t="s">
        <v>857</v>
      </c>
      <c r="E600">
        <v>8</v>
      </c>
      <c r="F600" s="1">
        <v>16000</v>
      </c>
      <c r="G600">
        <v>1</v>
      </c>
    </row>
    <row r="601" spans="1:7" x14ac:dyDescent="0.25">
      <c r="A601">
        <v>601</v>
      </c>
      <c r="B601">
        <v>35</v>
      </c>
      <c r="C601" t="s">
        <v>189</v>
      </c>
      <c r="D601" t="s">
        <v>858</v>
      </c>
      <c r="E601">
        <v>1</v>
      </c>
      <c r="F601" s="1">
        <v>1008</v>
      </c>
      <c r="G601">
        <v>1</v>
      </c>
    </row>
    <row r="602" spans="1:7" x14ac:dyDescent="0.25">
      <c r="A602">
        <v>602</v>
      </c>
      <c r="B602">
        <v>14</v>
      </c>
      <c r="C602" t="s">
        <v>1</v>
      </c>
      <c r="D602" t="s">
        <v>859</v>
      </c>
      <c r="E602">
        <v>7</v>
      </c>
      <c r="F602" s="1">
        <v>14010</v>
      </c>
      <c r="G602">
        <v>3</v>
      </c>
    </row>
    <row r="603" spans="1:7" x14ac:dyDescent="0.25">
      <c r="A603">
        <v>603</v>
      </c>
      <c r="B603">
        <v>1</v>
      </c>
      <c r="C603" t="s">
        <v>245</v>
      </c>
      <c r="D603" t="s">
        <v>860</v>
      </c>
      <c r="E603">
        <v>6</v>
      </c>
      <c r="F603" s="1">
        <v>12010</v>
      </c>
      <c r="G603">
        <v>4</v>
      </c>
    </row>
    <row r="604" spans="1:7" x14ac:dyDescent="0.25">
      <c r="A604">
        <v>604</v>
      </c>
      <c r="B604">
        <v>2</v>
      </c>
      <c r="C604" t="s">
        <v>4</v>
      </c>
      <c r="D604" t="s">
        <v>861</v>
      </c>
      <c r="E604">
        <v>6</v>
      </c>
      <c r="F604" s="1">
        <v>12010</v>
      </c>
      <c r="G604">
        <v>3</v>
      </c>
    </row>
    <row r="605" spans="1:7" x14ac:dyDescent="0.25">
      <c r="A605">
        <v>605</v>
      </c>
      <c r="B605">
        <v>29</v>
      </c>
      <c r="C605" t="s">
        <v>149</v>
      </c>
      <c r="D605" t="s">
        <v>862</v>
      </c>
      <c r="E605">
        <v>1</v>
      </c>
      <c r="F605" s="1">
        <v>1008</v>
      </c>
      <c r="G605">
        <v>1</v>
      </c>
    </row>
    <row r="606" spans="1:7" x14ac:dyDescent="0.25">
      <c r="A606">
        <v>606</v>
      </c>
      <c r="B606">
        <v>25</v>
      </c>
      <c r="C606" t="s">
        <v>195</v>
      </c>
      <c r="D606" t="s">
        <v>863</v>
      </c>
      <c r="E606">
        <v>8</v>
      </c>
      <c r="F606" s="1">
        <v>16000</v>
      </c>
      <c r="G606">
        <v>1</v>
      </c>
    </row>
    <row r="607" spans="1:7" x14ac:dyDescent="0.25">
      <c r="A607">
        <v>607</v>
      </c>
      <c r="B607">
        <v>35</v>
      </c>
      <c r="C607" t="s">
        <v>189</v>
      </c>
      <c r="D607" t="s">
        <v>864</v>
      </c>
      <c r="E607">
        <v>1</v>
      </c>
      <c r="F607" s="1">
        <v>1008</v>
      </c>
      <c r="G607">
        <v>1</v>
      </c>
    </row>
    <row r="608" spans="1:7" x14ac:dyDescent="0.25">
      <c r="A608">
        <v>608</v>
      </c>
      <c r="B608">
        <v>14</v>
      </c>
      <c r="C608" t="s">
        <v>1</v>
      </c>
      <c r="D608" t="s">
        <v>865</v>
      </c>
      <c r="E608">
        <v>7</v>
      </c>
      <c r="F608" s="1">
        <v>14010</v>
      </c>
      <c r="G608">
        <v>3</v>
      </c>
    </row>
    <row r="609" spans="1:7" x14ac:dyDescent="0.25">
      <c r="A609">
        <v>609</v>
      </c>
      <c r="B609">
        <v>1</v>
      </c>
      <c r="C609" t="s">
        <v>245</v>
      </c>
      <c r="D609" t="s">
        <v>866</v>
      </c>
      <c r="E609">
        <v>6</v>
      </c>
      <c r="F609" s="1">
        <v>12010</v>
      </c>
      <c r="G609">
        <v>4</v>
      </c>
    </row>
    <row r="610" spans="1:7" x14ac:dyDescent="0.25">
      <c r="A610">
        <v>610</v>
      </c>
      <c r="B610">
        <v>2</v>
      </c>
      <c r="C610" t="s">
        <v>4</v>
      </c>
      <c r="D610" t="s">
        <v>867</v>
      </c>
      <c r="E610">
        <v>6</v>
      </c>
      <c r="F610" s="1">
        <v>12010</v>
      </c>
      <c r="G610">
        <v>3</v>
      </c>
    </row>
    <row r="611" spans="1:7" x14ac:dyDescent="0.25">
      <c r="A611">
        <v>611</v>
      </c>
      <c r="B611">
        <v>29</v>
      </c>
      <c r="C611" t="s">
        <v>149</v>
      </c>
      <c r="D611" t="s">
        <v>868</v>
      </c>
      <c r="E611">
        <v>1</v>
      </c>
      <c r="F611" s="1">
        <v>1008</v>
      </c>
      <c r="G611">
        <v>1</v>
      </c>
    </row>
    <row r="612" spans="1:7" x14ac:dyDescent="0.25">
      <c r="A612">
        <v>612</v>
      </c>
      <c r="B612">
        <v>25</v>
      </c>
      <c r="C612" t="s">
        <v>195</v>
      </c>
      <c r="D612" t="s">
        <v>869</v>
      </c>
      <c r="E612">
        <v>8</v>
      </c>
      <c r="F612" s="1">
        <v>16000</v>
      </c>
      <c r="G612">
        <v>1</v>
      </c>
    </row>
    <row r="613" spans="1:7" x14ac:dyDescent="0.25">
      <c r="A613">
        <v>613</v>
      </c>
      <c r="B613">
        <v>35</v>
      </c>
      <c r="C613" t="s">
        <v>189</v>
      </c>
      <c r="D613" t="s">
        <v>870</v>
      </c>
      <c r="E613">
        <v>1</v>
      </c>
      <c r="F613" s="1">
        <v>1008</v>
      </c>
      <c r="G613">
        <v>1</v>
      </c>
    </row>
    <row r="614" spans="1:7" x14ac:dyDescent="0.25">
      <c r="A614">
        <v>614</v>
      </c>
      <c r="B614">
        <v>14</v>
      </c>
      <c r="C614" t="s">
        <v>1</v>
      </c>
      <c r="D614" t="s">
        <v>871</v>
      </c>
      <c r="E614">
        <v>7</v>
      </c>
      <c r="F614" s="1">
        <v>14010</v>
      </c>
      <c r="G614">
        <v>3</v>
      </c>
    </row>
    <row r="615" spans="1:7" x14ac:dyDescent="0.25">
      <c r="A615">
        <v>615</v>
      </c>
      <c r="B615">
        <v>1</v>
      </c>
      <c r="C615" t="s">
        <v>245</v>
      </c>
      <c r="D615" t="s">
        <v>872</v>
      </c>
      <c r="E615">
        <v>6</v>
      </c>
      <c r="F615" s="1">
        <v>12010</v>
      </c>
      <c r="G615">
        <v>4</v>
      </c>
    </row>
    <row r="616" spans="1:7" x14ac:dyDescent="0.25">
      <c r="A616">
        <v>616</v>
      </c>
      <c r="B616">
        <v>2</v>
      </c>
      <c r="C616" t="s">
        <v>4</v>
      </c>
      <c r="D616" t="s">
        <v>873</v>
      </c>
      <c r="E616">
        <v>6</v>
      </c>
      <c r="F616" s="1">
        <v>12010</v>
      </c>
      <c r="G616">
        <v>3</v>
      </c>
    </row>
    <row r="617" spans="1:7" x14ac:dyDescent="0.25">
      <c r="A617">
        <v>617</v>
      </c>
      <c r="B617">
        <v>29</v>
      </c>
      <c r="C617" t="s">
        <v>149</v>
      </c>
      <c r="D617" t="s">
        <v>874</v>
      </c>
      <c r="E617">
        <v>1</v>
      </c>
      <c r="F617" s="1">
        <v>1008</v>
      </c>
      <c r="G617">
        <v>1</v>
      </c>
    </row>
    <row r="618" spans="1:7" x14ac:dyDescent="0.25">
      <c r="A618">
        <v>618</v>
      </c>
      <c r="B618">
        <v>25</v>
      </c>
      <c r="C618" t="s">
        <v>195</v>
      </c>
      <c r="D618" t="s">
        <v>875</v>
      </c>
      <c r="E618">
        <v>8</v>
      </c>
      <c r="F618" s="1">
        <v>16000</v>
      </c>
      <c r="G618">
        <v>1</v>
      </c>
    </row>
    <row r="619" spans="1:7" x14ac:dyDescent="0.25">
      <c r="A619">
        <v>619</v>
      </c>
      <c r="B619">
        <v>35</v>
      </c>
      <c r="C619" t="s">
        <v>189</v>
      </c>
      <c r="D619" t="s">
        <v>876</v>
      </c>
      <c r="E619">
        <v>1</v>
      </c>
      <c r="F619" s="1">
        <v>1008</v>
      </c>
      <c r="G619">
        <v>1</v>
      </c>
    </row>
    <row r="620" spans="1:7" x14ac:dyDescent="0.25">
      <c r="A620">
        <v>620</v>
      </c>
      <c r="B620">
        <v>14</v>
      </c>
      <c r="C620" t="s">
        <v>1</v>
      </c>
      <c r="D620" t="s">
        <v>877</v>
      </c>
      <c r="E620">
        <v>7</v>
      </c>
      <c r="F620" s="1">
        <v>14010</v>
      </c>
      <c r="G620">
        <v>3</v>
      </c>
    </row>
    <row r="621" spans="1:7" x14ac:dyDescent="0.25">
      <c r="A621">
        <v>621</v>
      </c>
      <c r="B621">
        <v>1</v>
      </c>
      <c r="C621" t="s">
        <v>245</v>
      </c>
      <c r="D621" t="s">
        <v>878</v>
      </c>
      <c r="E621">
        <v>6</v>
      </c>
      <c r="F621" s="1">
        <v>12010</v>
      </c>
      <c r="G621">
        <v>4</v>
      </c>
    </row>
    <row r="622" spans="1:7" x14ac:dyDescent="0.25">
      <c r="A622">
        <v>622</v>
      </c>
      <c r="B622">
        <v>2</v>
      </c>
      <c r="C622" t="s">
        <v>4</v>
      </c>
      <c r="D622" t="s">
        <v>879</v>
      </c>
      <c r="E622">
        <v>6</v>
      </c>
      <c r="F622" s="1">
        <v>12010</v>
      </c>
      <c r="G622">
        <v>3</v>
      </c>
    </row>
    <row r="623" spans="1:7" x14ac:dyDescent="0.25">
      <c r="A623">
        <v>623</v>
      </c>
      <c r="B623">
        <v>29</v>
      </c>
      <c r="C623" t="s">
        <v>149</v>
      </c>
      <c r="D623" t="s">
        <v>880</v>
      </c>
      <c r="E623">
        <v>1</v>
      </c>
      <c r="F623" s="1">
        <v>1008</v>
      </c>
      <c r="G623">
        <v>1</v>
      </c>
    </row>
    <row r="624" spans="1:7" x14ac:dyDescent="0.25">
      <c r="A624">
        <v>624</v>
      </c>
      <c r="B624">
        <v>25</v>
      </c>
      <c r="C624" t="s">
        <v>195</v>
      </c>
      <c r="D624" t="s">
        <v>881</v>
      </c>
      <c r="E624">
        <v>8</v>
      </c>
      <c r="F624" s="1">
        <v>16000</v>
      </c>
      <c r="G624">
        <v>1</v>
      </c>
    </row>
    <row r="625" spans="1:7" x14ac:dyDescent="0.25">
      <c r="A625">
        <v>625</v>
      </c>
      <c r="B625">
        <v>35</v>
      </c>
      <c r="C625" t="s">
        <v>189</v>
      </c>
      <c r="D625" t="s">
        <v>882</v>
      </c>
      <c r="E625">
        <v>1</v>
      </c>
      <c r="F625" s="1">
        <v>1008</v>
      </c>
      <c r="G625">
        <v>1</v>
      </c>
    </row>
    <row r="626" spans="1:7" x14ac:dyDescent="0.25">
      <c r="A626">
        <v>626</v>
      </c>
      <c r="B626">
        <v>14</v>
      </c>
      <c r="C626" t="s">
        <v>1</v>
      </c>
      <c r="D626" t="s">
        <v>883</v>
      </c>
      <c r="E626">
        <v>7</v>
      </c>
      <c r="F626" s="1">
        <v>14010</v>
      </c>
      <c r="G626">
        <v>3</v>
      </c>
    </row>
    <row r="627" spans="1:7" x14ac:dyDescent="0.25">
      <c r="A627">
        <v>627</v>
      </c>
      <c r="B627">
        <v>1</v>
      </c>
      <c r="C627" t="s">
        <v>245</v>
      </c>
      <c r="D627" t="s">
        <v>884</v>
      </c>
      <c r="E627">
        <v>6</v>
      </c>
      <c r="F627" s="1">
        <v>12010</v>
      </c>
      <c r="G627">
        <v>4</v>
      </c>
    </row>
    <row r="628" spans="1:7" x14ac:dyDescent="0.25">
      <c r="A628">
        <v>628</v>
      </c>
      <c r="B628">
        <v>2</v>
      </c>
      <c r="C628" t="s">
        <v>4</v>
      </c>
      <c r="D628" t="s">
        <v>885</v>
      </c>
      <c r="E628">
        <v>6</v>
      </c>
      <c r="F628" s="1">
        <v>12010</v>
      </c>
      <c r="G628">
        <v>3</v>
      </c>
    </row>
    <row r="629" spans="1:7" x14ac:dyDescent="0.25">
      <c r="A629">
        <v>629</v>
      </c>
      <c r="B629">
        <v>29</v>
      </c>
      <c r="C629" t="s">
        <v>149</v>
      </c>
      <c r="D629" t="s">
        <v>886</v>
      </c>
      <c r="E629">
        <v>1</v>
      </c>
      <c r="F629" s="1">
        <v>1008</v>
      </c>
      <c r="G629">
        <v>1</v>
      </c>
    </row>
    <row r="630" spans="1:7" x14ac:dyDescent="0.25">
      <c r="A630">
        <v>630</v>
      </c>
      <c r="B630">
        <v>25</v>
      </c>
      <c r="C630" t="s">
        <v>195</v>
      </c>
      <c r="D630" t="s">
        <v>887</v>
      </c>
      <c r="E630">
        <v>8</v>
      </c>
      <c r="F630" s="1">
        <v>16000</v>
      </c>
      <c r="G630">
        <v>1</v>
      </c>
    </row>
    <row r="631" spans="1:7" x14ac:dyDescent="0.25">
      <c r="A631">
        <v>631</v>
      </c>
      <c r="B631">
        <v>35</v>
      </c>
      <c r="C631" t="s">
        <v>189</v>
      </c>
      <c r="D631" t="s">
        <v>888</v>
      </c>
      <c r="E631">
        <v>1</v>
      </c>
      <c r="F631" s="1">
        <v>1008</v>
      </c>
      <c r="G631">
        <v>1</v>
      </c>
    </row>
    <row r="632" spans="1:7" x14ac:dyDescent="0.25">
      <c r="A632">
        <v>632</v>
      </c>
      <c r="B632">
        <v>14</v>
      </c>
      <c r="C632" t="s">
        <v>1</v>
      </c>
      <c r="D632" t="s">
        <v>889</v>
      </c>
      <c r="E632">
        <v>7</v>
      </c>
      <c r="F632" s="1">
        <v>14010</v>
      </c>
      <c r="G632">
        <v>3</v>
      </c>
    </row>
    <row r="633" spans="1:7" x14ac:dyDescent="0.25">
      <c r="A633">
        <v>633</v>
      </c>
      <c r="B633">
        <v>1</v>
      </c>
      <c r="C633" t="s">
        <v>245</v>
      </c>
      <c r="D633" t="s">
        <v>890</v>
      </c>
      <c r="E633">
        <v>6</v>
      </c>
      <c r="F633" s="1">
        <v>12010</v>
      </c>
      <c r="G633">
        <v>4</v>
      </c>
    </row>
    <row r="634" spans="1:7" x14ac:dyDescent="0.25">
      <c r="A634">
        <v>634</v>
      </c>
      <c r="B634">
        <v>2</v>
      </c>
      <c r="C634" t="s">
        <v>4</v>
      </c>
      <c r="D634" t="s">
        <v>891</v>
      </c>
      <c r="E634">
        <v>6</v>
      </c>
      <c r="F634" s="1">
        <v>12010</v>
      </c>
      <c r="G634">
        <v>3</v>
      </c>
    </row>
    <row r="635" spans="1:7" x14ac:dyDescent="0.25">
      <c r="A635">
        <v>635</v>
      </c>
      <c r="B635">
        <v>29</v>
      </c>
      <c r="C635" t="s">
        <v>149</v>
      </c>
      <c r="D635" t="s">
        <v>892</v>
      </c>
      <c r="E635">
        <v>1</v>
      </c>
      <c r="F635" s="1">
        <v>1008</v>
      </c>
      <c r="G635">
        <v>1</v>
      </c>
    </row>
    <row r="636" spans="1:7" x14ac:dyDescent="0.25">
      <c r="A636">
        <v>636</v>
      </c>
      <c r="B636">
        <v>25</v>
      </c>
      <c r="C636" t="s">
        <v>195</v>
      </c>
      <c r="D636" t="s">
        <v>893</v>
      </c>
      <c r="E636">
        <v>8</v>
      </c>
      <c r="F636" s="1">
        <v>16000</v>
      </c>
      <c r="G636">
        <v>1</v>
      </c>
    </row>
    <row r="637" spans="1:7" x14ac:dyDescent="0.25">
      <c r="A637">
        <v>637</v>
      </c>
      <c r="B637">
        <v>35</v>
      </c>
      <c r="C637" t="s">
        <v>189</v>
      </c>
      <c r="D637" t="s">
        <v>894</v>
      </c>
      <c r="E637">
        <v>1</v>
      </c>
      <c r="F637" s="1">
        <v>1008</v>
      </c>
      <c r="G637">
        <v>1</v>
      </c>
    </row>
    <row r="638" spans="1:7" x14ac:dyDescent="0.25">
      <c r="A638">
        <v>638</v>
      </c>
      <c r="B638">
        <v>14</v>
      </c>
      <c r="C638" t="s">
        <v>1</v>
      </c>
      <c r="D638" t="s">
        <v>895</v>
      </c>
      <c r="E638">
        <v>7</v>
      </c>
      <c r="F638" s="1">
        <v>14010</v>
      </c>
      <c r="G638">
        <v>3</v>
      </c>
    </row>
    <row r="639" spans="1:7" x14ac:dyDescent="0.25">
      <c r="A639">
        <v>639</v>
      </c>
      <c r="B639">
        <v>1</v>
      </c>
      <c r="C639" t="s">
        <v>245</v>
      </c>
      <c r="D639" t="s">
        <v>896</v>
      </c>
      <c r="E639">
        <v>6</v>
      </c>
      <c r="F639" s="1">
        <v>12010</v>
      </c>
      <c r="G639">
        <v>4</v>
      </c>
    </row>
    <row r="640" spans="1:7" x14ac:dyDescent="0.25">
      <c r="A640">
        <v>640</v>
      </c>
      <c r="B640">
        <v>2</v>
      </c>
      <c r="C640" t="s">
        <v>4</v>
      </c>
      <c r="D640" t="s">
        <v>897</v>
      </c>
      <c r="E640">
        <v>6</v>
      </c>
      <c r="F640" s="1">
        <v>12010</v>
      </c>
      <c r="G640">
        <v>3</v>
      </c>
    </row>
    <row r="641" spans="1:7" x14ac:dyDescent="0.25">
      <c r="A641">
        <v>641</v>
      </c>
      <c r="B641">
        <v>29</v>
      </c>
      <c r="C641" t="s">
        <v>149</v>
      </c>
      <c r="D641" t="s">
        <v>898</v>
      </c>
      <c r="E641">
        <v>1</v>
      </c>
      <c r="F641" s="1">
        <v>1008</v>
      </c>
      <c r="G641">
        <v>1</v>
      </c>
    </row>
    <row r="642" spans="1:7" x14ac:dyDescent="0.25">
      <c r="A642">
        <v>642</v>
      </c>
      <c r="B642">
        <v>25</v>
      </c>
      <c r="C642" t="s">
        <v>195</v>
      </c>
      <c r="D642" t="s">
        <v>899</v>
      </c>
      <c r="E642">
        <v>8</v>
      </c>
      <c r="F642" s="1">
        <v>16000</v>
      </c>
      <c r="G642">
        <v>1</v>
      </c>
    </row>
    <row r="643" spans="1:7" x14ac:dyDescent="0.25">
      <c r="A643">
        <v>643</v>
      </c>
      <c r="B643">
        <v>35</v>
      </c>
      <c r="C643" t="s">
        <v>189</v>
      </c>
      <c r="D643" t="s">
        <v>900</v>
      </c>
      <c r="E643">
        <v>1</v>
      </c>
      <c r="F643" s="1">
        <v>1008</v>
      </c>
      <c r="G643">
        <v>1</v>
      </c>
    </row>
    <row r="644" spans="1:7" x14ac:dyDescent="0.25">
      <c r="A644">
        <v>644</v>
      </c>
      <c r="B644">
        <v>14</v>
      </c>
      <c r="C644" t="s">
        <v>1</v>
      </c>
      <c r="D644" t="s">
        <v>901</v>
      </c>
      <c r="E644">
        <v>7</v>
      </c>
      <c r="F644" s="1">
        <v>14010</v>
      </c>
      <c r="G644">
        <v>3</v>
      </c>
    </row>
    <row r="645" spans="1:7" x14ac:dyDescent="0.25">
      <c r="A645">
        <v>645</v>
      </c>
      <c r="B645">
        <v>1</v>
      </c>
      <c r="C645" t="s">
        <v>245</v>
      </c>
      <c r="D645" t="s">
        <v>902</v>
      </c>
      <c r="E645">
        <v>6</v>
      </c>
      <c r="F645" s="1">
        <v>12010</v>
      </c>
      <c r="G645">
        <v>4</v>
      </c>
    </row>
    <row r="646" spans="1:7" x14ac:dyDescent="0.25">
      <c r="A646">
        <v>646</v>
      </c>
      <c r="B646">
        <v>2</v>
      </c>
      <c r="C646" t="s">
        <v>4</v>
      </c>
      <c r="D646" t="s">
        <v>903</v>
      </c>
      <c r="E646">
        <v>6</v>
      </c>
      <c r="F646" s="1">
        <v>12010</v>
      </c>
      <c r="G646">
        <v>3</v>
      </c>
    </row>
    <row r="647" spans="1:7" x14ac:dyDescent="0.25">
      <c r="A647">
        <v>647</v>
      </c>
      <c r="B647">
        <v>29</v>
      </c>
      <c r="C647" t="s">
        <v>149</v>
      </c>
      <c r="D647" t="s">
        <v>904</v>
      </c>
      <c r="E647">
        <v>1</v>
      </c>
      <c r="F647" s="1">
        <v>1008</v>
      </c>
      <c r="G647">
        <v>1</v>
      </c>
    </row>
    <row r="648" spans="1:7" x14ac:dyDescent="0.25">
      <c r="A648">
        <v>648</v>
      </c>
      <c r="B648">
        <v>25</v>
      </c>
      <c r="C648" t="s">
        <v>195</v>
      </c>
      <c r="D648" t="s">
        <v>905</v>
      </c>
      <c r="E648">
        <v>8</v>
      </c>
      <c r="F648" s="1">
        <v>16000</v>
      </c>
      <c r="G648">
        <v>1</v>
      </c>
    </row>
    <row r="649" spans="1:7" x14ac:dyDescent="0.25">
      <c r="A649">
        <v>1001</v>
      </c>
      <c r="B649">
        <v>23</v>
      </c>
      <c r="C649" t="s">
        <v>906</v>
      </c>
      <c r="D649" t="s">
        <v>907</v>
      </c>
      <c r="E649">
        <v>8</v>
      </c>
      <c r="F649" s="1">
        <v>16000</v>
      </c>
      <c r="G649">
        <v>2</v>
      </c>
    </row>
    <row r="650" spans="1:7" x14ac:dyDescent="0.25">
      <c r="A650">
        <v>1002</v>
      </c>
      <c r="B650">
        <v>1</v>
      </c>
      <c r="C650" t="s">
        <v>245</v>
      </c>
      <c r="D650" t="s">
        <v>908</v>
      </c>
      <c r="E650">
        <v>6</v>
      </c>
      <c r="F650" s="1">
        <v>12010</v>
      </c>
      <c r="G650">
        <v>4</v>
      </c>
    </row>
    <row r="651" spans="1:7" x14ac:dyDescent="0.25">
      <c r="A651">
        <v>1003</v>
      </c>
      <c r="B651">
        <v>35</v>
      </c>
      <c r="C651" t="s">
        <v>189</v>
      </c>
      <c r="D651" t="s">
        <v>909</v>
      </c>
      <c r="E651">
        <v>1</v>
      </c>
      <c r="F651" s="1">
        <v>1008</v>
      </c>
      <c r="G651">
        <v>1</v>
      </c>
    </row>
    <row r="652" spans="1:7" x14ac:dyDescent="0.25">
      <c r="A652">
        <v>1004</v>
      </c>
      <c r="B652">
        <v>35</v>
      </c>
      <c r="C652" t="s">
        <v>189</v>
      </c>
      <c r="D652" t="s">
        <v>910</v>
      </c>
      <c r="E652">
        <v>1</v>
      </c>
      <c r="F652" s="1">
        <v>1008</v>
      </c>
      <c r="G652">
        <v>1</v>
      </c>
    </row>
    <row r="653" spans="1:7" x14ac:dyDescent="0.25">
      <c r="A653">
        <v>1005</v>
      </c>
      <c r="B653">
        <v>1</v>
      </c>
      <c r="C653" t="s">
        <v>245</v>
      </c>
      <c r="D653" t="s">
        <v>911</v>
      </c>
      <c r="E653">
        <v>6</v>
      </c>
      <c r="F653" s="1">
        <v>12010</v>
      </c>
      <c r="G653">
        <v>4</v>
      </c>
    </row>
    <row r="654" spans="1:7" x14ac:dyDescent="0.25">
      <c r="A654">
        <v>1006</v>
      </c>
      <c r="B654">
        <v>35</v>
      </c>
      <c r="C654" t="s">
        <v>189</v>
      </c>
      <c r="D654" t="s">
        <v>912</v>
      </c>
      <c r="E654">
        <v>1</v>
      </c>
      <c r="F654" s="1">
        <v>1008</v>
      </c>
      <c r="G654">
        <v>1</v>
      </c>
    </row>
    <row r="655" spans="1:7" x14ac:dyDescent="0.25">
      <c r="A655">
        <v>1007</v>
      </c>
      <c r="B655">
        <v>23</v>
      </c>
      <c r="C655" t="s">
        <v>906</v>
      </c>
      <c r="D655" t="s">
        <v>913</v>
      </c>
      <c r="E655">
        <v>8</v>
      </c>
      <c r="F655" s="1">
        <v>16000</v>
      </c>
      <c r="G655">
        <v>2</v>
      </c>
    </row>
    <row r="656" spans="1:7" x14ac:dyDescent="0.25">
      <c r="A656">
        <v>1008</v>
      </c>
      <c r="B656">
        <v>1</v>
      </c>
      <c r="C656" t="s">
        <v>245</v>
      </c>
      <c r="D656" t="s">
        <v>914</v>
      </c>
      <c r="E656">
        <v>6</v>
      </c>
      <c r="F656" s="1">
        <v>12010</v>
      </c>
      <c r="G656">
        <v>4</v>
      </c>
    </row>
    <row r="657" spans="1:7" x14ac:dyDescent="0.25">
      <c r="A657">
        <v>1009</v>
      </c>
      <c r="B657">
        <v>36</v>
      </c>
      <c r="C657" t="s">
        <v>183</v>
      </c>
      <c r="D657" t="s">
        <v>915</v>
      </c>
      <c r="E657">
        <v>1</v>
      </c>
      <c r="F657" s="1">
        <v>1008</v>
      </c>
      <c r="G657">
        <v>1</v>
      </c>
    </row>
    <row r="658" spans="1:7" x14ac:dyDescent="0.25">
      <c r="A658">
        <v>1010</v>
      </c>
      <c r="B658">
        <v>1</v>
      </c>
      <c r="C658" t="s">
        <v>245</v>
      </c>
      <c r="D658" t="s">
        <v>916</v>
      </c>
      <c r="E658">
        <v>6</v>
      </c>
      <c r="F658" s="1">
        <v>12010</v>
      </c>
      <c r="G658">
        <v>4</v>
      </c>
    </row>
    <row r="659" spans="1:7" x14ac:dyDescent="0.25">
      <c r="A659">
        <v>1011</v>
      </c>
      <c r="B659">
        <v>35</v>
      </c>
      <c r="C659" t="s">
        <v>189</v>
      </c>
      <c r="D659" t="s">
        <v>917</v>
      </c>
      <c r="E659">
        <v>1</v>
      </c>
      <c r="F659" s="1">
        <v>1008</v>
      </c>
      <c r="G659">
        <v>1</v>
      </c>
    </row>
    <row r="660" spans="1:7" x14ac:dyDescent="0.25">
      <c r="A660">
        <v>1012</v>
      </c>
      <c r="B660">
        <v>1</v>
      </c>
      <c r="C660" t="s">
        <v>245</v>
      </c>
      <c r="D660" t="s">
        <v>918</v>
      </c>
      <c r="E660">
        <v>6</v>
      </c>
      <c r="F660" s="1">
        <v>12010</v>
      </c>
      <c r="G660">
        <v>4</v>
      </c>
    </row>
    <row r="661" spans="1:7" x14ac:dyDescent="0.25">
      <c r="A661">
        <v>1013</v>
      </c>
      <c r="B661">
        <v>35</v>
      </c>
      <c r="C661" t="s">
        <v>189</v>
      </c>
      <c r="D661" t="s">
        <v>919</v>
      </c>
      <c r="E661">
        <v>1</v>
      </c>
      <c r="F661" s="1">
        <v>1008</v>
      </c>
      <c r="G661">
        <v>1</v>
      </c>
    </row>
    <row r="662" spans="1:7" x14ac:dyDescent="0.25">
      <c r="A662">
        <v>1014</v>
      </c>
      <c r="B662">
        <v>22</v>
      </c>
      <c r="C662" t="s">
        <v>41</v>
      </c>
      <c r="D662" t="s">
        <v>920</v>
      </c>
      <c r="E662">
        <v>8</v>
      </c>
      <c r="F662" s="1">
        <v>16000</v>
      </c>
      <c r="G662">
        <v>2</v>
      </c>
    </row>
    <row r="663" spans="1:7" x14ac:dyDescent="0.25">
      <c r="A663">
        <v>1015</v>
      </c>
      <c r="B663">
        <v>31</v>
      </c>
      <c r="C663" t="s">
        <v>154</v>
      </c>
      <c r="D663" t="s">
        <v>921</v>
      </c>
      <c r="E663">
        <v>1</v>
      </c>
      <c r="F663" s="1">
        <v>1008</v>
      </c>
      <c r="G663">
        <v>1</v>
      </c>
    </row>
    <row r="664" spans="1:7" x14ac:dyDescent="0.25">
      <c r="A664">
        <v>1016</v>
      </c>
      <c r="B664">
        <v>23</v>
      </c>
      <c r="C664" t="s">
        <v>906</v>
      </c>
      <c r="D664" t="s">
        <v>922</v>
      </c>
      <c r="E664">
        <v>8</v>
      </c>
      <c r="F664" s="1">
        <v>16000</v>
      </c>
      <c r="G664">
        <v>2</v>
      </c>
    </row>
    <row r="665" spans="1:7" x14ac:dyDescent="0.25">
      <c r="A665">
        <v>1017</v>
      </c>
      <c r="B665">
        <v>18</v>
      </c>
      <c r="C665" t="s">
        <v>923</v>
      </c>
      <c r="D665" t="s">
        <v>924</v>
      </c>
      <c r="E665">
        <v>7</v>
      </c>
      <c r="F665" s="1">
        <v>14010</v>
      </c>
      <c r="G665">
        <v>3</v>
      </c>
    </row>
    <row r="666" spans="1:7" x14ac:dyDescent="0.25">
      <c r="A666">
        <v>1018</v>
      </c>
      <c r="B666">
        <v>9</v>
      </c>
      <c r="C666" t="s">
        <v>9</v>
      </c>
      <c r="D666" t="s">
        <v>925</v>
      </c>
      <c r="E666">
        <v>6</v>
      </c>
      <c r="F666" s="1">
        <v>12010</v>
      </c>
      <c r="G666">
        <v>3</v>
      </c>
    </row>
    <row r="667" spans="1:7" x14ac:dyDescent="0.25">
      <c r="A667">
        <v>1019</v>
      </c>
      <c r="B667">
        <v>9</v>
      </c>
      <c r="C667" t="s">
        <v>9</v>
      </c>
      <c r="D667" t="s">
        <v>926</v>
      </c>
      <c r="E667">
        <v>6</v>
      </c>
      <c r="F667" s="1">
        <v>12010</v>
      </c>
      <c r="G667">
        <v>3</v>
      </c>
    </row>
    <row r="668" spans="1:7" x14ac:dyDescent="0.25">
      <c r="A668">
        <v>1020</v>
      </c>
      <c r="B668">
        <v>16</v>
      </c>
      <c r="C668" t="s">
        <v>448</v>
      </c>
      <c r="D668" t="s">
        <v>927</v>
      </c>
      <c r="E668">
        <v>7</v>
      </c>
      <c r="F668" s="1">
        <v>14010</v>
      </c>
      <c r="G668">
        <v>2</v>
      </c>
    </row>
    <row r="669" spans="1:7" x14ac:dyDescent="0.25">
      <c r="A669">
        <v>1021</v>
      </c>
      <c r="B669">
        <v>12</v>
      </c>
      <c r="C669" t="s">
        <v>928</v>
      </c>
      <c r="D669" t="s">
        <v>929</v>
      </c>
      <c r="E669">
        <v>6</v>
      </c>
      <c r="F669" s="1">
        <v>12010</v>
      </c>
      <c r="G669">
        <v>3</v>
      </c>
    </row>
    <row r="670" spans="1:7" x14ac:dyDescent="0.25">
      <c r="A670">
        <v>1022</v>
      </c>
      <c r="B670">
        <v>17</v>
      </c>
      <c r="C670" t="s">
        <v>930</v>
      </c>
      <c r="D670" t="s">
        <v>931</v>
      </c>
      <c r="E670">
        <v>7</v>
      </c>
      <c r="F670" s="1">
        <v>14010</v>
      </c>
      <c r="G670">
        <v>2</v>
      </c>
    </row>
    <row r="671" spans="1:7" x14ac:dyDescent="0.25">
      <c r="A671">
        <v>1023</v>
      </c>
      <c r="B671">
        <v>13</v>
      </c>
      <c r="C671" t="s">
        <v>932</v>
      </c>
      <c r="D671" t="s">
        <v>933</v>
      </c>
      <c r="E671">
        <v>6</v>
      </c>
      <c r="F671" s="1">
        <v>12010</v>
      </c>
      <c r="G671">
        <v>3</v>
      </c>
    </row>
    <row r="672" spans="1:7" x14ac:dyDescent="0.25">
      <c r="A672">
        <v>1024</v>
      </c>
      <c r="B672">
        <v>17</v>
      </c>
      <c r="C672" t="s">
        <v>930</v>
      </c>
      <c r="D672" t="s">
        <v>934</v>
      </c>
      <c r="E672">
        <v>7</v>
      </c>
      <c r="F672" s="1">
        <v>14010</v>
      </c>
      <c r="G672">
        <v>2</v>
      </c>
    </row>
    <row r="673" spans="1:7" x14ac:dyDescent="0.25">
      <c r="A673">
        <v>1025</v>
      </c>
      <c r="B673">
        <v>3</v>
      </c>
      <c r="C673" t="s">
        <v>3</v>
      </c>
      <c r="D673" t="s">
        <v>935</v>
      </c>
      <c r="E673">
        <v>6</v>
      </c>
      <c r="F673" s="1">
        <v>12010</v>
      </c>
      <c r="G673">
        <v>3</v>
      </c>
    </row>
    <row r="674" spans="1:7" x14ac:dyDescent="0.25">
      <c r="A674">
        <v>1026</v>
      </c>
      <c r="B674">
        <v>40</v>
      </c>
      <c r="C674" t="s">
        <v>199</v>
      </c>
      <c r="D674" t="s">
        <v>936</v>
      </c>
      <c r="E674">
        <v>1</v>
      </c>
      <c r="F674" s="1">
        <v>1008</v>
      </c>
      <c r="G674">
        <v>1</v>
      </c>
    </row>
    <row r="675" spans="1:7" x14ac:dyDescent="0.25">
      <c r="A675">
        <v>1027</v>
      </c>
      <c r="B675">
        <v>19</v>
      </c>
      <c r="C675" t="s">
        <v>190</v>
      </c>
      <c r="D675" t="s">
        <v>937</v>
      </c>
      <c r="E675">
        <v>7</v>
      </c>
      <c r="F675" s="1">
        <v>14010</v>
      </c>
      <c r="G675">
        <v>3</v>
      </c>
    </row>
    <row r="676" spans="1:7" x14ac:dyDescent="0.25">
      <c r="A676">
        <v>1028</v>
      </c>
      <c r="B676">
        <v>29</v>
      </c>
      <c r="C676" t="s">
        <v>149</v>
      </c>
      <c r="D676" t="s">
        <v>938</v>
      </c>
      <c r="E676">
        <v>1</v>
      </c>
      <c r="F676" s="1">
        <v>1008</v>
      </c>
      <c r="G676">
        <v>1</v>
      </c>
    </row>
    <row r="677" spans="1:7" x14ac:dyDescent="0.25">
      <c r="A677">
        <v>1029</v>
      </c>
      <c r="B677">
        <v>29</v>
      </c>
      <c r="C677" t="s">
        <v>149</v>
      </c>
      <c r="D677" t="s">
        <v>939</v>
      </c>
      <c r="E677">
        <v>1</v>
      </c>
      <c r="F677" s="1">
        <v>1008</v>
      </c>
      <c r="G677">
        <v>1</v>
      </c>
    </row>
    <row r="678" spans="1:7" x14ac:dyDescent="0.25">
      <c r="A678">
        <v>1030</v>
      </c>
      <c r="B678">
        <v>40</v>
      </c>
      <c r="C678" t="s">
        <v>199</v>
      </c>
      <c r="D678" t="s">
        <v>940</v>
      </c>
      <c r="E678">
        <v>1</v>
      </c>
      <c r="F678" s="1">
        <v>1008</v>
      </c>
      <c r="G678">
        <v>1</v>
      </c>
    </row>
    <row r="679" spans="1:7" x14ac:dyDescent="0.25">
      <c r="A679">
        <v>1031</v>
      </c>
      <c r="B679">
        <v>23</v>
      </c>
      <c r="C679" t="s">
        <v>906</v>
      </c>
      <c r="D679" t="s">
        <v>941</v>
      </c>
      <c r="E679">
        <v>8</v>
      </c>
      <c r="F679" s="1">
        <v>16000</v>
      </c>
      <c r="G679">
        <v>2</v>
      </c>
    </row>
    <row r="680" spans="1:7" x14ac:dyDescent="0.25">
      <c r="A680">
        <v>1032</v>
      </c>
      <c r="B680">
        <v>1</v>
      </c>
      <c r="C680" t="s">
        <v>245</v>
      </c>
      <c r="D680" t="s">
        <v>942</v>
      </c>
      <c r="E680">
        <v>6</v>
      </c>
      <c r="F680" s="1">
        <v>12010</v>
      </c>
      <c r="G680">
        <v>4</v>
      </c>
    </row>
    <row r="681" spans="1:7" x14ac:dyDescent="0.25">
      <c r="A681">
        <v>1033</v>
      </c>
      <c r="B681">
        <v>35</v>
      </c>
      <c r="C681" t="s">
        <v>189</v>
      </c>
      <c r="D681" t="s">
        <v>943</v>
      </c>
      <c r="E681">
        <v>1</v>
      </c>
      <c r="F681" s="1">
        <v>1008</v>
      </c>
      <c r="G681">
        <v>1</v>
      </c>
    </row>
    <row r="682" spans="1:7" x14ac:dyDescent="0.25">
      <c r="A682">
        <v>1034</v>
      </c>
      <c r="B682">
        <v>35</v>
      </c>
      <c r="C682" t="s">
        <v>189</v>
      </c>
      <c r="D682" t="s">
        <v>944</v>
      </c>
      <c r="E682">
        <v>1</v>
      </c>
      <c r="F682" s="1">
        <v>1008</v>
      </c>
      <c r="G682">
        <v>1</v>
      </c>
    </row>
    <row r="683" spans="1:7" x14ac:dyDescent="0.25">
      <c r="A683">
        <v>1035</v>
      </c>
      <c r="B683">
        <v>1</v>
      </c>
      <c r="C683" t="s">
        <v>245</v>
      </c>
      <c r="D683" t="s">
        <v>945</v>
      </c>
      <c r="E683">
        <v>6</v>
      </c>
      <c r="F683" s="1">
        <v>12010</v>
      </c>
      <c r="G683">
        <v>4</v>
      </c>
    </row>
    <row r="684" spans="1:7" x14ac:dyDescent="0.25">
      <c r="A684">
        <v>1036</v>
      </c>
      <c r="B684">
        <v>35</v>
      </c>
      <c r="C684" t="s">
        <v>189</v>
      </c>
      <c r="D684" t="s">
        <v>946</v>
      </c>
      <c r="E684">
        <v>1</v>
      </c>
      <c r="F684" s="1">
        <v>1008</v>
      </c>
      <c r="G684">
        <v>1</v>
      </c>
    </row>
    <row r="685" spans="1:7" x14ac:dyDescent="0.25">
      <c r="A685">
        <v>1037</v>
      </c>
      <c r="B685">
        <v>23</v>
      </c>
      <c r="C685" t="s">
        <v>906</v>
      </c>
      <c r="D685" t="s">
        <v>947</v>
      </c>
      <c r="E685">
        <v>8</v>
      </c>
      <c r="F685" s="1">
        <v>16000</v>
      </c>
      <c r="G685">
        <v>2</v>
      </c>
    </row>
    <row r="686" spans="1:7" x14ac:dyDescent="0.25">
      <c r="A686">
        <v>1038</v>
      </c>
      <c r="B686">
        <v>1</v>
      </c>
      <c r="C686" t="s">
        <v>245</v>
      </c>
      <c r="D686" t="s">
        <v>948</v>
      </c>
      <c r="E686">
        <v>6</v>
      </c>
      <c r="F686" s="1">
        <v>12010</v>
      </c>
      <c r="G686">
        <v>4</v>
      </c>
    </row>
    <row r="687" spans="1:7" x14ac:dyDescent="0.25">
      <c r="A687">
        <v>1039</v>
      </c>
      <c r="B687">
        <v>36</v>
      </c>
      <c r="C687" t="s">
        <v>183</v>
      </c>
      <c r="D687" t="s">
        <v>949</v>
      </c>
      <c r="E687">
        <v>1</v>
      </c>
      <c r="F687" s="1">
        <v>1008</v>
      </c>
      <c r="G687">
        <v>1</v>
      </c>
    </row>
    <row r="688" spans="1:7" x14ac:dyDescent="0.25">
      <c r="A688">
        <v>1040</v>
      </c>
      <c r="B688">
        <v>1</v>
      </c>
      <c r="C688" t="s">
        <v>245</v>
      </c>
      <c r="D688" t="s">
        <v>950</v>
      </c>
      <c r="E688">
        <v>6</v>
      </c>
      <c r="F688" s="1">
        <v>12010</v>
      </c>
      <c r="G688">
        <v>4</v>
      </c>
    </row>
    <row r="689" spans="1:7" x14ac:dyDescent="0.25">
      <c r="A689">
        <v>1041</v>
      </c>
      <c r="B689">
        <v>35</v>
      </c>
      <c r="C689" t="s">
        <v>189</v>
      </c>
      <c r="D689" t="s">
        <v>951</v>
      </c>
      <c r="E689">
        <v>1</v>
      </c>
      <c r="F689" s="1">
        <v>1008</v>
      </c>
      <c r="G689">
        <v>1</v>
      </c>
    </row>
    <row r="690" spans="1:7" x14ac:dyDescent="0.25">
      <c r="A690">
        <v>1042</v>
      </c>
      <c r="B690">
        <v>1</v>
      </c>
      <c r="C690" t="s">
        <v>245</v>
      </c>
      <c r="D690" t="s">
        <v>952</v>
      </c>
      <c r="E690">
        <v>6</v>
      </c>
      <c r="F690" s="1">
        <v>12010</v>
      </c>
      <c r="G690">
        <v>4</v>
      </c>
    </row>
    <row r="691" spans="1:7" x14ac:dyDescent="0.25">
      <c r="A691">
        <v>1043</v>
      </c>
      <c r="B691">
        <v>35</v>
      </c>
      <c r="C691" t="s">
        <v>189</v>
      </c>
      <c r="D691" t="s">
        <v>953</v>
      </c>
      <c r="E691">
        <v>1</v>
      </c>
      <c r="F691" s="1">
        <v>1008</v>
      </c>
      <c r="G691">
        <v>1</v>
      </c>
    </row>
    <row r="692" spans="1:7" x14ac:dyDescent="0.25">
      <c r="A692">
        <v>1044</v>
      </c>
      <c r="B692">
        <v>22</v>
      </c>
      <c r="C692" t="s">
        <v>41</v>
      </c>
      <c r="D692" t="s">
        <v>954</v>
      </c>
      <c r="E692">
        <v>8</v>
      </c>
      <c r="F692" s="1">
        <v>16000</v>
      </c>
      <c r="G692">
        <v>2</v>
      </c>
    </row>
    <row r="693" spans="1:7" x14ac:dyDescent="0.25">
      <c r="A693">
        <v>1045</v>
      </c>
      <c r="B693">
        <v>31</v>
      </c>
      <c r="C693" t="s">
        <v>154</v>
      </c>
      <c r="D693" t="s">
        <v>955</v>
      </c>
      <c r="E693">
        <v>1</v>
      </c>
      <c r="F693" s="1">
        <v>1008</v>
      </c>
      <c r="G693">
        <v>1</v>
      </c>
    </row>
    <row r="694" spans="1:7" x14ac:dyDescent="0.25">
      <c r="A694">
        <v>1046</v>
      </c>
      <c r="B694">
        <v>23</v>
      </c>
      <c r="C694" t="s">
        <v>906</v>
      </c>
      <c r="D694" t="s">
        <v>956</v>
      </c>
      <c r="E694">
        <v>8</v>
      </c>
      <c r="F694" s="1">
        <v>16000</v>
      </c>
      <c r="G694">
        <v>2</v>
      </c>
    </row>
    <row r="695" spans="1:7" x14ac:dyDescent="0.25">
      <c r="A695">
        <v>1047</v>
      </c>
      <c r="B695">
        <v>18</v>
      </c>
      <c r="C695" t="s">
        <v>923</v>
      </c>
      <c r="D695" t="s">
        <v>957</v>
      </c>
      <c r="E695">
        <v>7</v>
      </c>
      <c r="F695" s="1">
        <v>14010</v>
      </c>
      <c r="G695">
        <v>3</v>
      </c>
    </row>
    <row r="696" spans="1:7" x14ac:dyDescent="0.25">
      <c r="A696">
        <v>1048</v>
      </c>
      <c r="B696">
        <v>9</v>
      </c>
      <c r="C696" t="s">
        <v>9</v>
      </c>
      <c r="D696" t="s">
        <v>958</v>
      </c>
      <c r="E696">
        <v>6</v>
      </c>
      <c r="F696" s="1">
        <v>12010</v>
      </c>
      <c r="G696">
        <v>3</v>
      </c>
    </row>
    <row r="697" spans="1:7" x14ac:dyDescent="0.25">
      <c r="A697">
        <v>1049</v>
      </c>
      <c r="B697">
        <v>9</v>
      </c>
      <c r="C697" t="s">
        <v>9</v>
      </c>
      <c r="D697" t="s">
        <v>959</v>
      </c>
      <c r="E697">
        <v>6</v>
      </c>
      <c r="F697" s="1">
        <v>12010</v>
      </c>
      <c r="G697">
        <v>3</v>
      </c>
    </row>
    <row r="698" spans="1:7" x14ac:dyDescent="0.25">
      <c r="A698">
        <v>1050</v>
      </c>
      <c r="B698">
        <v>16</v>
      </c>
      <c r="C698" t="s">
        <v>448</v>
      </c>
      <c r="D698" t="s">
        <v>960</v>
      </c>
      <c r="E698">
        <v>7</v>
      </c>
      <c r="F698" s="1">
        <v>14010</v>
      </c>
      <c r="G698">
        <v>2</v>
      </c>
    </row>
    <row r="699" spans="1:7" x14ac:dyDescent="0.25">
      <c r="A699">
        <v>1051</v>
      </c>
      <c r="B699">
        <v>12</v>
      </c>
      <c r="C699" t="s">
        <v>928</v>
      </c>
      <c r="D699" t="s">
        <v>961</v>
      </c>
      <c r="E699">
        <v>6</v>
      </c>
      <c r="F699" s="1">
        <v>12010</v>
      </c>
      <c r="G699">
        <v>3</v>
      </c>
    </row>
    <row r="700" spans="1:7" x14ac:dyDescent="0.25">
      <c r="A700">
        <v>1052</v>
      </c>
      <c r="B700">
        <v>17</v>
      </c>
      <c r="C700" t="s">
        <v>930</v>
      </c>
      <c r="D700" t="s">
        <v>962</v>
      </c>
      <c r="E700">
        <v>7</v>
      </c>
      <c r="F700" s="1">
        <v>14010</v>
      </c>
      <c r="G700">
        <v>2</v>
      </c>
    </row>
    <row r="701" spans="1:7" x14ac:dyDescent="0.25">
      <c r="A701">
        <v>1053</v>
      </c>
      <c r="B701">
        <v>3</v>
      </c>
      <c r="C701" t="s">
        <v>3</v>
      </c>
      <c r="D701" t="s">
        <v>963</v>
      </c>
      <c r="E701">
        <v>6</v>
      </c>
      <c r="F701" s="1">
        <v>12010</v>
      </c>
      <c r="G701">
        <v>3</v>
      </c>
    </row>
    <row r="702" spans="1:7" x14ac:dyDescent="0.25">
      <c r="A702">
        <v>1054</v>
      </c>
      <c r="B702">
        <v>15</v>
      </c>
      <c r="C702" t="s">
        <v>235</v>
      </c>
      <c r="D702" t="s">
        <v>964</v>
      </c>
      <c r="E702">
        <v>7</v>
      </c>
      <c r="F702" s="1">
        <v>14010</v>
      </c>
      <c r="G702">
        <v>3</v>
      </c>
    </row>
    <row r="703" spans="1:7" x14ac:dyDescent="0.25">
      <c r="A703">
        <v>1055</v>
      </c>
      <c r="B703">
        <v>2</v>
      </c>
      <c r="C703" t="s">
        <v>4</v>
      </c>
      <c r="D703" t="s">
        <v>965</v>
      </c>
      <c r="E703">
        <v>6</v>
      </c>
      <c r="F703" s="1">
        <v>12010</v>
      </c>
      <c r="G703">
        <v>3</v>
      </c>
    </row>
    <row r="704" spans="1:7" x14ac:dyDescent="0.25">
      <c r="A704">
        <v>1056</v>
      </c>
      <c r="B704">
        <v>29</v>
      </c>
      <c r="C704" t="s">
        <v>149</v>
      </c>
      <c r="D704" t="s">
        <v>966</v>
      </c>
      <c r="E704">
        <v>1</v>
      </c>
      <c r="F704" s="1">
        <v>1008</v>
      </c>
      <c r="G704">
        <v>1</v>
      </c>
    </row>
    <row r="705" spans="1:7" x14ac:dyDescent="0.25">
      <c r="A705">
        <v>1057</v>
      </c>
      <c r="B705">
        <v>19</v>
      </c>
      <c r="C705" t="s">
        <v>190</v>
      </c>
      <c r="D705" t="s">
        <v>967</v>
      </c>
      <c r="E705">
        <v>7</v>
      </c>
      <c r="F705" s="1">
        <v>14010</v>
      </c>
      <c r="G705">
        <v>3</v>
      </c>
    </row>
    <row r="706" spans="1:7" x14ac:dyDescent="0.25">
      <c r="A706">
        <v>1058</v>
      </c>
      <c r="B706">
        <v>29</v>
      </c>
      <c r="C706" t="s">
        <v>149</v>
      </c>
      <c r="D706" t="s">
        <v>968</v>
      </c>
      <c r="E706">
        <v>1</v>
      </c>
      <c r="F706" s="1">
        <v>1008</v>
      </c>
      <c r="G706">
        <v>1</v>
      </c>
    </row>
    <row r="707" spans="1:7" x14ac:dyDescent="0.25">
      <c r="A707">
        <v>1059</v>
      </c>
      <c r="B707">
        <v>29</v>
      </c>
      <c r="C707" t="s">
        <v>149</v>
      </c>
      <c r="D707" t="s">
        <v>969</v>
      </c>
      <c r="E707">
        <v>1</v>
      </c>
      <c r="F707" s="1">
        <v>1008</v>
      </c>
      <c r="G707">
        <v>1</v>
      </c>
    </row>
    <row r="708" spans="1:7" x14ac:dyDescent="0.25">
      <c r="A708">
        <v>1060</v>
      </c>
      <c r="B708">
        <v>24</v>
      </c>
      <c r="C708" t="s">
        <v>6</v>
      </c>
      <c r="D708" t="s">
        <v>970</v>
      </c>
      <c r="E708">
        <v>8</v>
      </c>
      <c r="F708" s="1">
        <v>16000</v>
      </c>
      <c r="G708">
        <v>1</v>
      </c>
    </row>
    <row r="709" spans="1:7" x14ac:dyDescent="0.25">
      <c r="A709">
        <v>1061</v>
      </c>
      <c r="B709">
        <v>40</v>
      </c>
      <c r="C709" t="s">
        <v>199</v>
      </c>
      <c r="D709" t="s">
        <v>971</v>
      </c>
      <c r="E709">
        <v>1</v>
      </c>
      <c r="F709" s="1">
        <v>1008</v>
      </c>
      <c r="G709">
        <v>1</v>
      </c>
    </row>
    <row r="710" spans="1:7" x14ac:dyDescent="0.25">
      <c r="A710">
        <v>1062</v>
      </c>
      <c r="B710">
        <v>23</v>
      </c>
      <c r="C710" t="s">
        <v>906</v>
      </c>
      <c r="D710" t="s">
        <v>972</v>
      </c>
      <c r="E710">
        <v>8</v>
      </c>
      <c r="F710" s="1">
        <v>16000</v>
      </c>
      <c r="G710">
        <v>2</v>
      </c>
    </row>
    <row r="711" spans="1:7" x14ac:dyDescent="0.25">
      <c r="A711">
        <v>1063</v>
      </c>
      <c r="B711">
        <v>1</v>
      </c>
      <c r="C711" t="s">
        <v>245</v>
      </c>
      <c r="D711" t="s">
        <v>973</v>
      </c>
      <c r="E711">
        <v>6</v>
      </c>
      <c r="F711" s="1">
        <v>12010</v>
      </c>
      <c r="G711">
        <v>4</v>
      </c>
    </row>
    <row r="712" spans="1:7" x14ac:dyDescent="0.25">
      <c r="A712">
        <v>1064</v>
      </c>
      <c r="B712">
        <v>35</v>
      </c>
      <c r="C712" t="s">
        <v>189</v>
      </c>
      <c r="D712" t="s">
        <v>974</v>
      </c>
      <c r="E712">
        <v>1</v>
      </c>
      <c r="F712" s="1">
        <v>1008</v>
      </c>
      <c r="G712">
        <v>1</v>
      </c>
    </row>
    <row r="713" spans="1:7" x14ac:dyDescent="0.25">
      <c r="A713">
        <v>1065</v>
      </c>
      <c r="B713">
        <v>35</v>
      </c>
      <c r="C713" t="s">
        <v>189</v>
      </c>
      <c r="D713" t="s">
        <v>975</v>
      </c>
      <c r="E713">
        <v>1</v>
      </c>
      <c r="F713" s="1">
        <v>1008</v>
      </c>
      <c r="G713">
        <v>1</v>
      </c>
    </row>
    <row r="714" spans="1:7" x14ac:dyDescent="0.25">
      <c r="A714">
        <v>1066</v>
      </c>
      <c r="B714">
        <v>1</v>
      </c>
      <c r="C714" t="s">
        <v>245</v>
      </c>
      <c r="D714" t="s">
        <v>976</v>
      </c>
      <c r="E714">
        <v>6</v>
      </c>
      <c r="F714" s="1">
        <v>12010</v>
      </c>
      <c r="G714">
        <v>4</v>
      </c>
    </row>
    <row r="715" spans="1:7" x14ac:dyDescent="0.25">
      <c r="A715">
        <v>1067</v>
      </c>
      <c r="B715">
        <v>35</v>
      </c>
      <c r="C715" t="s">
        <v>189</v>
      </c>
      <c r="D715" t="s">
        <v>977</v>
      </c>
      <c r="E715">
        <v>1</v>
      </c>
      <c r="F715" s="1">
        <v>1008</v>
      </c>
      <c r="G715">
        <v>1</v>
      </c>
    </row>
    <row r="716" spans="1:7" x14ac:dyDescent="0.25">
      <c r="A716">
        <v>1068</v>
      </c>
      <c r="B716">
        <v>23</v>
      </c>
      <c r="C716" t="s">
        <v>906</v>
      </c>
      <c r="D716" t="s">
        <v>978</v>
      </c>
      <c r="E716">
        <v>8</v>
      </c>
      <c r="F716" s="1">
        <v>16000</v>
      </c>
      <c r="G716">
        <v>2</v>
      </c>
    </row>
    <row r="717" spans="1:7" x14ac:dyDescent="0.25">
      <c r="A717">
        <v>1069</v>
      </c>
      <c r="B717">
        <v>1</v>
      </c>
      <c r="C717" t="s">
        <v>245</v>
      </c>
      <c r="D717" t="s">
        <v>979</v>
      </c>
      <c r="E717">
        <v>6</v>
      </c>
      <c r="F717" s="1">
        <v>12010</v>
      </c>
      <c r="G717">
        <v>4</v>
      </c>
    </row>
    <row r="718" spans="1:7" x14ac:dyDescent="0.25">
      <c r="A718">
        <v>1070</v>
      </c>
      <c r="B718">
        <v>36</v>
      </c>
      <c r="C718" t="s">
        <v>183</v>
      </c>
      <c r="D718" t="s">
        <v>980</v>
      </c>
      <c r="E718">
        <v>1</v>
      </c>
      <c r="F718" s="1">
        <v>1008</v>
      </c>
      <c r="G718">
        <v>1</v>
      </c>
    </row>
    <row r="719" spans="1:7" x14ac:dyDescent="0.25">
      <c r="A719">
        <v>1071</v>
      </c>
      <c r="B719">
        <v>1</v>
      </c>
      <c r="C719" t="s">
        <v>245</v>
      </c>
      <c r="D719" t="s">
        <v>981</v>
      </c>
      <c r="E719">
        <v>6</v>
      </c>
      <c r="F719" s="1">
        <v>12010</v>
      </c>
      <c r="G719">
        <v>4</v>
      </c>
    </row>
    <row r="720" spans="1:7" x14ac:dyDescent="0.25">
      <c r="A720">
        <v>1072</v>
      </c>
      <c r="B720">
        <v>35</v>
      </c>
      <c r="C720" t="s">
        <v>189</v>
      </c>
      <c r="D720" t="s">
        <v>982</v>
      </c>
      <c r="E720">
        <v>1</v>
      </c>
      <c r="F720" s="1">
        <v>1008</v>
      </c>
      <c r="G720">
        <v>1</v>
      </c>
    </row>
    <row r="721" spans="1:7" x14ac:dyDescent="0.25">
      <c r="A721">
        <v>1073</v>
      </c>
      <c r="B721">
        <v>1</v>
      </c>
      <c r="C721" t="s">
        <v>245</v>
      </c>
      <c r="D721" t="s">
        <v>983</v>
      </c>
      <c r="E721">
        <v>6</v>
      </c>
      <c r="F721" s="1">
        <v>12010</v>
      </c>
      <c r="G721">
        <v>4</v>
      </c>
    </row>
    <row r="722" spans="1:7" x14ac:dyDescent="0.25">
      <c r="A722">
        <v>1074</v>
      </c>
      <c r="B722">
        <v>35</v>
      </c>
      <c r="C722" t="s">
        <v>189</v>
      </c>
      <c r="D722" t="s">
        <v>984</v>
      </c>
      <c r="E722">
        <v>1</v>
      </c>
      <c r="F722" s="1">
        <v>1008</v>
      </c>
      <c r="G722">
        <v>1</v>
      </c>
    </row>
    <row r="723" spans="1:7" x14ac:dyDescent="0.25">
      <c r="A723">
        <v>1075</v>
      </c>
      <c r="B723">
        <v>22</v>
      </c>
      <c r="C723" t="s">
        <v>41</v>
      </c>
      <c r="D723" t="s">
        <v>985</v>
      </c>
      <c r="E723">
        <v>8</v>
      </c>
      <c r="F723" s="1">
        <v>16000</v>
      </c>
      <c r="G723">
        <v>2</v>
      </c>
    </row>
    <row r="724" spans="1:7" x14ac:dyDescent="0.25">
      <c r="A724">
        <v>1076</v>
      </c>
      <c r="B724">
        <v>31</v>
      </c>
      <c r="C724" t="s">
        <v>154</v>
      </c>
      <c r="D724" t="s">
        <v>986</v>
      </c>
      <c r="E724">
        <v>1</v>
      </c>
      <c r="F724" s="1">
        <v>1008</v>
      </c>
      <c r="G724">
        <v>1</v>
      </c>
    </row>
    <row r="725" spans="1:7" x14ac:dyDescent="0.25">
      <c r="A725">
        <v>1077</v>
      </c>
      <c r="B725">
        <v>23</v>
      </c>
      <c r="C725" t="s">
        <v>906</v>
      </c>
      <c r="D725" t="s">
        <v>987</v>
      </c>
      <c r="E725">
        <v>8</v>
      </c>
      <c r="F725" s="1">
        <v>16000</v>
      </c>
      <c r="G725">
        <v>2</v>
      </c>
    </row>
    <row r="726" spans="1:7" x14ac:dyDescent="0.25">
      <c r="A726">
        <v>1078</v>
      </c>
      <c r="B726">
        <v>18</v>
      </c>
      <c r="C726" t="s">
        <v>923</v>
      </c>
      <c r="D726" t="s">
        <v>988</v>
      </c>
      <c r="E726">
        <v>7</v>
      </c>
      <c r="F726" s="1">
        <v>14010</v>
      </c>
      <c r="G726">
        <v>3</v>
      </c>
    </row>
    <row r="727" spans="1:7" x14ac:dyDescent="0.25">
      <c r="A727">
        <v>1079</v>
      </c>
      <c r="B727">
        <v>2</v>
      </c>
      <c r="C727" t="s">
        <v>4</v>
      </c>
      <c r="D727" t="s">
        <v>989</v>
      </c>
      <c r="E727">
        <v>6</v>
      </c>
      <c r="F727" s="1">
        <v>12010</v>
      </c>
      <c r="G727">
        <v>3</v>
      </c>
    </row>
    <row r="728" spans="1:7" x14ac:dyDescent="0.25">
      <c r="A728">
        <v>1080</v>
      </c>
      <c r="B728">
        <v>17</v>
      </c>
      <c r="C728" t="s">
        <v>930</v>
      </c>
      <c r="D728" t="s">
        <v>990</v>
      </c>
      <c r="E728">
        <v>7</v>
      </c>
      <c r="F728" s="1">
        <v>14010</v>
      </c>
      <c r="G728">
        <v>2</v>
      </c>
    </row>
    <row r="729" spans="1:7" x14ac:dyDescent="0.25">
      <c r="A729">
        <v>1081</v>
      </c>
      <c r="B729">
        <v>3</v>
      </c>
      <c r="C729" t="s">
        <v>3</v>
      </c>
      <c r="D729" t="s">
        <v>991</v>
      </c>
      <c r="E729">
        <v>6</v>
      </c>
      <c r="F729" s="1">
        <v>12010</v>
      </c>
      <c r="G729">
        <v>3</v>
      </c>
    </row>
    <row r="730" spans="1:7" x14ac:dyDescent="0.25">
      <c r="A730">
        <v>1082</v>
      </c>
      <c r="B730">
        <v>4</v>
      </c>
      <c r="C730" t="s">
        <v>992</v>
      </c>
      <c r="D730" t="s">
        <v>993</v>
      </c>
      <c r="E730">
        <v>6</v>
      </c>
      <c r="F730" s="1">
        <v>12010</v>
      </c>
      <c r="G730">
        <v>3</v>
      </c>
    </row>
    <row r="731" spans="1:7" x14ac:dyDescent="0.25">
      <c r="A731">
        <v>1083</v>
      </c>
      <c r="B731">
        <v>4</v>
      </c>
      <c r="C731" t="s">
        <v>992</v>
      </c>
      <c r="D731" t="s">
        <v>994</v>
      </c>
      <c r="E731">
        <v>6</v>
      </c>
      <c r="F731" s="1">
        <v>12010</v>
      </c>
      <c r="G731">
        <v>3</v>
      </c>
    </row>
    <row r="732" spans="1:7" x14ac:dyDescent="0.25">
      <c r="A732">
        <v>1084</v>
      </c>
      <c r="B732">
        <v>24</v>
      </c>
      <c r="C732" t="s">
        <v>6</v>
      </c>
      <c r="D732" t="s">
        <v>995</v>
      </c>
      <c r="E732">
        <v>8</v>
      </c>
      <c r="F732" s="1">
        <v>16000</v>
      </c>
      <c r="G732">
        <v>1</v>
      </c>
    </row>
    <row r="733" spans="1:7" x14ac:dyDescent="0.25">
      <c r="A733">
        <v>1085</v>
      </c>
      <c r="B733">
        <v>19</v>
      </c>
      <c r="C733" t="s">
        <v>190</v>
      </c>
      <c r="D733" t="s">
        <v>996</v>
      </c>
      <c r="E733">
        <v>7</v>
      </c>
      <c r="F733" s="1">
        <v>14010</v>
      </c>
      <c r="G733">
        <v>3</v>
      </c>
    </row>
    <row r="734" spans="1:7" x14ac:dyDescent="0.25">
      <c r="A734">
        <v>1086</v>
      </c>
      <c r="B734">
        <v>29</v>
      </c>
      <c r="C734" t="s">
        <v>149</v>
      </c>
      <c r="D734" t="s">
        <v>997</v>
      </c>
      <c r="E734">
        <v>1</v>
      </c>
      <c r="F734" s="1">
        <v>1008</v>
      </c>
      <c r="G734">
        <v>1</v>
      </c>
    </row>
    <row r="735" spans="1:7" x14ac:dyDescent="0.25">
      <c r="A735">
        <v>1087</v>
      </c>
      <c r="B735">
        <v>29</v>
      </c>
      <c r="C735" t="s">
        <v>149</v>
      </c>
      <c r="D735" t="s">
        <v>998</v>
      </c>
      <c r="E735">
        <v>1</v>
      </c>
      <c r="F735" s="1">
        <v>1008</v>
      </c>
      <c r="G735">
        <v>1</v>
      </c>
    </row>
    <row r="736" spans="1:7" x14ac:dyDescent="0.25">
      <c r="A736">
        <v>1088</v>
      </c>
      <c r="B736">
        <v>33</v>
      </c>
      <c r="C736" t="s">
        <v>7</v>
      </c>
      <c r="D736" t="s">
        <v>999</v>
      </c>
      <c r="E736">
        <v>1</v>
      </c>
      <c r="F736" s="1">
        <v>1008</v>
      </c>
      <c r="G736">
        <v>1</v>
      </c>
    </row>
    <row r="737" spans="1:7" x14ac:dyDescent="0.25">
      <c r="A737">
        <v>1089</v>
      </c>
      <c r="B737">
        <v>39</v>
      </c>
      <c r="C737" t="s">
        <v>398</v>
      </c>
      <c r="D737" t="s">
        <v>1000</v>
      </c>
      <c r="E737">
        <v>1</v>
      </c>
      <c r="F737" s="1">
        <v>1008</v>
      </c>
      <c r="G737">
        <v>1</v>
      </c>
    </row>
    <row r="738" spans="1:7" x14ac:dyDescent="0.25">
      <c r="A738">
        <v>1090</v>
      </c>
      <c r="B738">
        <v>23</v>
      </c>
      <c r="C738" t="s">
        <v>906</v>
      </c>
      <c r="D738" t="s">
        <v>1001</v>
      </c>
      <c r="E738">
        <v>8</v>
      </c>
      <c r="F738" s="1">
        <v>16000</v>
      </c>
      <c r="G738">
        <v>2</v>
      </c>
    </row>
    <row r="739" spans="1:7" x14ac:dyDescent="0.25">
      <c r="A739">
        <v>1091</v>
      </c>
      <c r="B739">
        <v>1</v>
      </c>
      <c r="C739" t="s">
        <v>245</v>
      </c>
      <c r="D739" t="s">
        <v>1002</v>
      </c>
      <c r="E739">
        <v>6</v>
      </c>
      <c r="F739" s="1">
        <v>12010</v>
      </c>
      <c r="G739">
        <v>4</v>
      </c>
    </row>
    <row r="740" spans="1:7" x14ac:dyDescent="0.25">
      <c r="A740">
        <v>1092</v>
      </c>
      <c r="B740">
        <v>35</v>
      </c>
      <c r="C740" t="s">
        <v>189</v>
      </c>
      <c r="D740" t="s">
        <v>1003</v>
      </c>
      <c r="E740">
        <v>1</v>
      </c>
      <c r="F740" s="1">
        <v>1008</v>
      </c>
      <c r="G740">
        <v>1</v>
      </c>
    </row>
    <row r="741" spans="1:7" x14ac:dyDescent="0.25">
      <c r="A741">
        <v>1093</v>
      </c>
      <c r="B741">
        <v>35</v>
      </c>
      <c r="C741" t="s">
        <v>189</v>
      </c>
      <c r="D741" t="s">
        <v>1004</v>
      </c>
      <c r="E741">
        <v>1</v>
      </c>
      <c r="F741" s="1">
        <v>1008</v>
      </c>
      <c r="G741">
        <v>1</v>
      </c>
    </row>
    <row r="742" spans="1:7" x14ac:dyDescent="0.25">
      <c r="A742">
        <v>1094</v>
      </c>
      <c r="B742">
        <v>1</v>
      </c>
      <c r="C742" t="s">
        <v>245</v>
      </c>
      <c r="D742" t="s">
        <v>1005</v>
      </c>
      <c r="E742">
        <v>6</v>
      </c>
      <c r="F742" s="1">
        <v>12010</v>
      </c>
      <c r="G742">
        <v>4</v>
      </c>
    </row>
    <row r="743" spans="1:7" x14ac:dyDescent="0.25">
      <c r="A743">
        <v>1095</v>
      </c>
      <c r="B743">
        <v>35</v>
      </c>
      <c r="C743" t="s">
        <v>189</v>
      </c>
      <c r="D743" t="s">
        <v>1006</v>
      </c>
      <c r="E743">
        <v>1</v>
      </c>
      <c r="F743" s="1">
        <v>1008</v>
      </c>
      <c r="G743">
        <v>1</v>
      </c>
    </row>
    <row r="744" spans="1:7" x14ac:dyDescent="0.25">
      <c r="A744">
        <v>1096</v>
      </c>
      <c r="B744">
        <v>23</v>
      </c>
      <c r="C744" t="s">
        <v>906</v>
      </c>
      <c r="D744" t="s">
        <v>1007</v>
      </c>
      <c r="E744">
        <v>8</v>
      </c>
      <c r="F744" s="1">
        <v>16000</v>
      </c>
      <c r="G744">
        <v>2</v>
      </c>
    </row>
    <row r="745" spans="1:7" x14ac:dyDescent="0.25">
      <c r="A745">
        <v>1097</v>
      </c>
      <c r="B745">
        <v>1</v>
      </c>
      <c r="C745" t="s">
        <v>245</v>
      </c>
      <c r="D745" t="s">
        <v>1008</v>
      </c>
      <c r="E745">
        <v>6</v>
      </c>
      <c r="F745" s="1">
        <v>12010</v>
      </c>
      <c r="G745">
        <v>4</v>
      </c>
    </row>
    <row r="746" spans="1:7" x14ac:dyDescent="0.25">
      <c r="A746">
        <v>1098</v>
      </c>
      <c r="B746">
        <v>36</v>
      </c>
      <c r="C746" t="s">
        <v>183</v>
      </c>
      <c r="D746" t="s">
        <v>1009</v>
      </c>
      <c r="E746">
        <v>1</v>
      </c>
      <c r="F746" s="1">
        <v>1008</v>
      </c>
      <c r="G746">
        <v>1</v>
      </c>
    </row>
    <row r="747" spans="1:7" x14ac:dyDescent="0.25">
      <c r="A747">
        <v>1099</v>
      </c>
      <c r="B747">
        <v>1</v>
      </c>
      <c r="C747" t="s">
        <v>245</v>
      </c>
      <c r="D747" t="s">
        <v>1010</v>
      </c>
      <c r="E747">
        <v>6</v>
      </c>
      <c r="F747" s="1">
        <v>12010</v>
      </c>
      <c r="G747">
        <v>4</v>
      </c>
    </row>
    <row r="748" spans="1:7" x14ac:dyDescent="0.25">
      <c r="A748">
        <v>1100</v>
      </c>
      <c r="B748">
        <v>35</v>
      </c>
      <c r="C748" t="s">
        <v>189</v>
      </c>
      <c r="D748" t="s">
        <v>1011</v>
      </c>
      <c r="E748">
        <v>1</v>
      </c>
      <c r="F748" s="1">
        <v>1008</v>
      </c>
      <c r="G748">
        <v>1</v>
      </c>
    </row>
    <row r="749" spans="1:7" x14ac:dyDescent="0.25">
      <c r="A749">
        <v>1101</v>
      </c>
      <c r="B749">
        <v>1</v>
      </c>
      <c r="C749" t="s">
        <v>245</v>
      </c>
      <c r="D749" t="s">
        <v>1012</v>
      </c>
      <c r="E749">
        <v>6</v>
      </c>
      <c r="F749" s="1">
        <v>12010</v>
      </c>
      <c r="G749">
        <v>4</v>
      </c>
    </row>
    <row r="750" spans="1:7" x14ac:dyDescent="0.25">
      <c r="A750">
        <v>1102</v>
      </c>
      <c r="B750">
        <v>35</v>
      </c>
      <c r="C750" t="s">
        <v>189</v>
      </c>
      <c r="D750" t="s">
        <v>1013</v>
      </c>
      <c r="E750">
        <v>1</v>
      </c>
      <c r="F750" s="1">
        <v>1008</v>
      </c>
      <c r="G750">
        <v>1</v>
      </c>
    </row>
    <row r="751" spans="1:7" x14ac:dyDescent="0.25">
      <c r="A751">
        <v>1103</v>
      </c>
      <c r="B751">
        <v>22</v>
      </c>
      <c r="C751" t="s">
        <v>41</v>
      </c>
      <c r="D751" t="s">
        <v>1014</v>
      </c>
      <c r="E751">
        <v>8</v>
      </c>
      <c r="F751" s="1">
        <v>16000</v>
      </c>
      <c r="G751">
        <v>2</v>
      </c>
    </row>
    <row r="752" spans="1:7" x14ac:dyDescent="0.25">
      <c r="A752">
        <v>1104</v>
      </c>
      <c r="B752">
        <v>31</v>
      </c>
      <c r="C752" t="s">
        <v>154</v>
      </c>
      <c r="D752" t="s">
        <v>1015</v>
      </c>
      <c r="E752">
        <v>1</v>
      </c>
      <c r="F752" s="1">
        <v>1008</v>
      </c>
      <c r="G752">
        <v>1</v>
      </c>
    </row>
    <row r="753" spans="1:7" x14ac:dyDescent="0.25">
      <c r="A753">
        <v>1105</v>
      </c>
      <c r="B753">
        <v>23</v>
      </c>
      <c r="C753" t="s">
        <v>906</v>
      </c>
      <c r="D753" t="s">
        <v>1016</v>
      </c>
      <c r="E753">
        <v>8</v>
      </c>
      <c r="F753" s="1">
        <v>16000</v>
      </c>
      <c r="G753">
        <v>2</v>
      </c>
    </row>
    <row r="754" spans="1:7" x14ac:dyDescent="0.25">
      <c r="A754">
        <v>1106</v>
      </c>
      <c r="B754">
        <v>18</v>
      </c>
      <c r="C754" t="s">
        <v>923</v>
      </c>
      <c r="D754" t="s">
        <v>1017</v>
      </c>
      <c r="E754">
        <v>7</v>
      </c>
      <c r="F754" s="1">
        <v>14010</v>
      </c>
      <c r="G754">
        <v>3</v>
      </c>
    </row>
    <row r="755" spans="1:7" x14ac:dyDescent="0.25">
      <c r="A755">
        <v>1107</v>
      </c>
      <c r="B755">
        <v>2</v>
      </c>
      <c r="C755" t="s">
        <v>4</v>
      </c>
      <c r="D755" t="s">
        <v>1018</v>
      </c>
      <c r="E755">
        <v>6</v>
      </c>
      <c r="F755" s="1">
        <v>12010</v>
      </c>
      <c r="G755">
        <v>3</v>
      </c>
    </row>
    <row r="756" spans="1:7" x14ac:dyDescent="0.25">
      <c r="A756">
        <v>1108</v>
      </c>
      <c r="B756">
        <v>15</v>
      </c>
      <c r="C756" t="s">
        <v>235</v>
      </c>
      <c r="D756" t="s">
        <v>1019</v>
      </c>
      <c r="E756">
        <v>7</v>
      </c>
      <c r="F756" s="1">
        <v>14010</v>
      </c>
      <c r="G756">
        <v>3</v>
      </c>
    </row>
    <row r="757" spans="1:7" x14ac:dyDescent="0.25">
      <c r="A757">
        <v>1109</v>
      </c>
      <c r="B757">
        <v>2</v>
      </c>
      <c r="C757" t="s">
        <v>4</v>
      </c>
      <c r="D757" t="s">
        <v>1020</v>
      </c>
      <c r="E757">
        <v>6</v>
      </c>
      <c r="F757" s="1">
        <v>12010</v>
      </c>
      <c r="G757">
        <v>3</v>
      </c>
    </row>
    <row r="758" spans="1:7" x14ac:dyDescent="0.25">
      <c r="A758">
        <v>1110</v>
      </c>
      <c r="B758">
        <v>4</v>
      </c>
      <c r="C758" t="s">
        <v>992</v>
      </c>
      <c r="D758" t="s">
        <v>1021</v>
      </c>
      <c r="E758">
        <v>6</v>
      </c>
      <c r="F758" s="1">
        <v>12010</v>
      </c>
      <c r="G758">
        <v>3</v>
      </c>
    </row>
    <row r="759" spans="1:7" x14ac:dyDescent="0.25">
      <c r="A759">
        <v>1111</v>
      </c>
      <c r="B759">
        <v>4</v>
      </c>
      <c r="C759" t="s">
        <v>992</v>
      </c>
      <c r="D759" t="s">
        <v>1022</v>
      </c>
      <c r="E759">
        <v>6</v>
      </c>
      <c r="F759" s="1">
        <v>12010</v>
      </c>
      <c r="G759">
        <v>3</v>
      </c>
    </row>
    <row r="760" spans="1:7" x14ac:dyDescent="0.25">
      <c r="A760">
        <v>1112</v>
      </c>
      <c r="B760">
        <v>24</v>
      </c>
      <c r="C760" t="s">
        <v>6</v>
      </c>
      <c r="D760" t="s">
        <v>1023</v>
      </c>
      <c r="E760">
        <v>8</v>
      </c>
      <c r="F760" s="1">
        <v>16000</v>
      </c>
      <c r="G760">
        <v>1</v>
      </c>
    </row>
    <row r="761" spans="1:7" x14ac:dyDescent="0.25">
      <c r="A761">
        <v>1113</v>
      </c>
      <c r="B761">
        <v>29</v>
      </c>
      <c r="C761" t="s">
        <v>149</v>
      </c>
      <c r="D761" t="s">
        <v>1024</v>
      </c>
      <c r="E761">
        <v>1</v>
      </c>
      <c r="F761" s="1">
        <v>1008</v>
      </c>
      <c r="G761">
        <v>1</v>
      </c>
    </row>
    <row r="762" spans="1:7" x14ac:dyDescent="0.25">
      <c r="A762">
        <v>1114</v>
      </c>
      <c r="B762">
        <v>24</v>
      </c>
      <c r="C762" t="s">
        <v>6</v>
      </c>
      <c r="D762" t="s">
        <v>1025</v>
      </c>
      <c r="E762">
        <v>8</v>
      </c>
      <c r="F762" s="1">
        <v>16000</v>
      </c>
      <c r="G762">
        <v>1</v>
      </c>
    </row>
    <row r="763" spans="1:7" x14ac:dyDescent="0.25">
      <c r="A763">
        <v>1115</v>
      </c>
      <c r="B763">
        <v>33</v>
      </c>
      <c r="C763" t="s">
        <v>7</v>
      </c>
      <c r="D763" t="s">
        <v>1026</v>
      </c>
      <c r="E763">
        <v>1</v>
      </c>
      <c r="F763" s="1">
        <v>1008</v>
      </c>
      <c r="G763">
        <v>1</v>
      </c>
    </row>
    <row r="764" spans="1:7" x14ac:dyDescent="0.25">
      <c r="A764">
        <v>1116</v>
      </c>
      <c r="B764">
        <v>39</v>
      </c>
      <c r="C764" t="s">
        <v>398</v>
      </c>
      <c r="D764" t="s">
        <v>1027</v>
      </c>
      <c r="E764">
        <v>1</v>
      </c>
      <c r="F764" s="1">
        <v>1008</v>
      </c>
      <c r="G764">
        <v>1</v>
      </c>
    </row>
    <row r="765" spans="1:7" x14ac:dyDescent="0.25">
      <c r="A765">
        <v>1117</v>
      </c>
      <c r="B765">
        <v>23</v>
      </c>
      <c r="C765" t="s">
        <v>906</v>
      </c>
      <c r="D765" t="s">
        <v>1028</v>
      </c>
      <c r="E765">
        <v>8</v>
      </c>
      <c r="F765" s="1">
        <v>16000</v>
      </c>
      <c r="G765">
        <v>2</v>
      </c>
    </row>
    <row r="766" spans="1:7" x14ac:dyDescent="0.25">
      <c r="A766">
        <v>1118</v>
      </c>
      <c r="B766">
        <v>1</v>
      </c>
      <c r="C766" t="s">
        <v>245</v>
      </c>
      <c r="D766" t="s">
        <v>1029</v>
      </c>
      <c r="E766">
        <v>6</v>
      </c>
      <c r="F766" s="1">
        <v>12010</v>
      </c>
      <c r="G766">
        <v>4</v>
      </c>
    </row>
    <row r="767" spans="1:7" x14ac:dyDescent="0.25">
      <c r="A767">
        <v>1119</v>
      </c>
      <c r="B767">
        <v>35</v>
      </c>
      <c r="C767" t="s">
        <v>189</v>
      </c>
      <c r="D767" t="s">
        <v>1030</v>
      </c>
      <c r="E767">
        <v>1</v>
      </c>
      <c r="F767" s="1">
        <v>1008</v>
      </c>
      <c r="G767">
        <v>1</v>
      </c>
    </row>
    <row r="768" spans="1:7" x14ac:dyDescent="0.25">
      <c r="A768">
        <v>1120</v>
      </c>
      <c r="B768">
        <v>35</v>
      </c>
      <c r="C768" t="s">
        <v>189</v>
      </c>
      <c r="D768" t="s">
        <v>1031</v>
      </c>
      <c r="E768">
        <v>1</v>
      </c>
      <c r="F768" s="1">
        <v>1008</v>
      </c>
      <c r="G768">
        <v>1</v>
      </c>
    </row>
    <row r="769" spans="1:7" x14ac:dyDescent="0.25">
      <c r="A769">
        <v>1121</v>
      </c>
      <c r="B769">
        <v>1</v>
      </c>
      <c r="C769" t="s">
        <v>245</v>
      </c>
      <c r="D769" t="s">
        <v>1032</v>
      </c>
      <c r="E769">
        <v>6</v>
      </c>
      <c r="F769" s="1">
        <v>12010</v>
      </c>
      <c r="G769">
        <v>4</v>
      </c>
    </row>
    <row r="770" spans="1:7" x14ac:dyDescent="0.25">
      <c r="A770">
        <v>1122</v>
      </c>
      <c r="B770">
        <v>35</v>
      </c>
      <c r="C770" t="s">
        <v>189</v>
      </c>
      <c r="D770" t="s">
        <v>1033</v>
      </c>
      <c r="E770">
        <v>1</v>
      </c>
      <c r="F770" s="1">
        <v>1008</v>
      </c>
      <c r="G770">
        <v>1</v>
      </c>
    </row>
    <row r="771" spans="1:7" x14ac:dyDescent="0.25">
      <c r="A771">
        <v>1123</v>
      </c>
      <c r="B771">
        <v>23</v>
      </c>
      <c r="C771" t="s">
        <v>906</v>
      </c>
      <c r="D771" t="s">
        <v>1034</v>
      </c>
      <c r="E771">
        <v>8</v>
      </c>
      <c r="F771" s="1">
        <v>16000</v>
      </c>
      <c r="G771">
        <v>2</v>
      </c>
    </row>
    <row r="772" spans="1:7" x14ac:dyDescent="0.25">
      <c r="A772">
        <v>1124</v>
      </c>
      <c r="B772">
        <v>1</v>
      </c>
      <c r="C772" t="s">
        <v>245</v>
      </c>
      <c r="D772" t="s">
        <v>1035</v>
      </c>
      <c r="E772">
        <v>6</v>
      </c>
      <c r="F772" s="1">
        <v>12010</v>
      </c>
      <c r="G772">
        <v>4</v>
      </c>
    </row>
    <row r="773" spans="1:7" x14ac:dyDescent="0.25">
      <c r="A773">
        <v>1125</v>
      </c>
      <c r="B773">
        <v>36</v>
      </c>
      <c r="C773" t="s">
        <v>183</v>
      </c>
      <c r="D773" t="s">
        <v>1036</v>
      </c>
      <c r="E773">
        <v>1</v>
      </c>
      <c r="F773" s="1">
        <v>1008</v>
      </c>
      <c r="G773">
        <v>1</v>
      </c>
    </row>
    <row r="774" spans="1:7" x14ac:dyDescent="0.25">
      <c r="A774">
        <v>1126</v>
      </c>
      <c r="B774">
        <v>1</v>
      </c>
      <c r="C774" t="s">
        <v>245</v>
      </c>
      <c r="D774" t="s">
        <v>1037</v>
      </c>
      <c r="E774">
        <v>6</v>
      </c>
      <c r="F774" s="1">
        <v>12010</v>
      </c>
      <c r="G774">
        <v>4</v>
      </c>
    </row>
    <row r="775" spans="1:7" x14ac:dyDescent="0.25">
      <c r="A775">
        <v>1127</v>
      </c>
      <c r="B775">
        <v>35</v>
      </c>
      <c r="C775" t="s">
        <v>189</v>
      </c>
      <c r="D775" t="s">
        <v>1038</v>
      </c>
      <c r="E775">
        <v>1</v>
      </c>
      <c r="F775" s="1">
        <v>1008</v>
      </c>
      <c r="G775">
        <v>1</v>
      </c>
    </row>
    <row r="776" spans="1:7" x14ac:dyDescent="0.25">
      <c r="A776">
        <v>1128</v>
      </c>
      <c r="B776">
        <v>1</v>
      </c>
      <c r="C776" t="s">
        <v>245</v>
      </c>
      <c r="D776" t="s">
        <v>1039</v>
      </c>
      <c r="E776">
        <v>6</v>
      </c>
      <c r="F776" s="1">
        <v>12010</v>
      </c>
      <c r="G776">
        <v>4</v>
      </c>
    </row>
    <row r="777" spans="1:7" x14ac:dyDescent="0.25">
      <c r="A777">
        <v>1129</v>
      </c>
      <c r="B777">
        <v>34</v>
      </c>
      <c r="C777" t="s">
        <v>258</v>
      </c>
      <c r="D777" t="s">
        <v>1040</v>
      </c>
      <c r="E777">
        <v>1</v>
      </c>
      <c r="F777" s="1">
        <v>1008</v>
      </c>
      <c r="G777">
        <v>1</v>
      </c>
    </row>
    <row r="778" spans="1:7" x14ac:dyDescent="0.25">
      <c r="A778">
        <v>1130</v>
      </c>
      <c r="B778">
        <v>34</v>
      </c>
      <c r="C778" t="s">
        <v>258</v>
      </c>
      <c r="D778" t="s">
        <v>1041</v>
      </c>
      <c r="E778">
        <v>1</v>
      </c>
      <c r="F778" s="1">
        <v>1008</v>
      </c>
      <c r="G778">
        <v>1</v>
      </c>
    </row>
    <row r="779" spans="1:7" x14ac:dyDescent="0.25">
      <c r="A779">
        <v>1131</v>
      </c>
      <c r="B779">
        <v>23</v>
      </c>
      <c r="C779" t="s">
        <v>906</v>
      </c>
      <c r="D779" t="s">
        <v>1042</v>
      </c>
      <c r="E779">
        <v>8</v>
      </c>
      <c r="F779" s="1">
        <v>16000</v>
      </c>
      <c r="G779">
        <v>2</v>
      </c>
    </row>
    <row r="780" spans="1:7" x14ac:dyDescent="0.25">
      <c r="A780">
        <v>1132</v>
      </c>
      <c r="B780">
        <v>18</v>
      </c>
      <c r="C780" t="s">
        <v>923</v>
      </c>
      <c r="D780" t="s">
        <v>1043</v>
      </c>
      <c r="E780">
        <v>7</v>
      </c>
      <c r="F780" s="1">
        <v>14010</v>
      </c>
      <c r="G780">
        <v>3</v>
      </c>
    </row>
    <row r="781" spans="1:7" x14ac:dyDescent="0.25">
      <c r="A781">
        <v>1133</v>
      </c>
      <c r="B781">
        <v>9</v>
      </c>
      <c r="C781" t="s">
        <v>9</v>
      </c>
      <c r="D781" t="s">
        <v>1044</v>
      </c>
      <c r="E781">
        <v>6</v>
      </c>
      <c r="F781" s="1">
        <v>12010</v>
      </c>
      <c r="G781">
        <v>3</v>
      </c>
    </row>
    <row r="782" spans="1:7" x14ac:dyDescent="0.25">
      <c r="A782">
        <v>1134</v>
      </c>
      <c r="B782">
        <v>9</v>
      </c>
      <c r="C782" t="s">
        <v>9</v>
      </c>
      <c r="D782" t="s">
        <v>1045</v>
      </c>
      <c r="E782">
        <v>6</v>
      </c>
      <c r="F782" s="1">
        <v>12010</v>
      </c>
      <c r="G782">
        <v>3</v>
      </c>
    </row>
    <row r="783" spans="1:7" x14ac:dyDescent="0.25">
      <c r="A783">
        <v>1135</v>
      </c>
      <c r="B783">
        <v>16</v>
      </c>
      <c r="C783" t="s">
        <v>448</v>
      </c>
      <c r="D783" t="s">
        <v>1046</v>
      </c>
      <c r="E783">
        <v>7</v>
      </c>
      <c r="F783" s="1">
        <v>14010</v>
      </c>
      <c r="G783">
        <v>2</v>
      </c>
    </row>
    <row r="784" spans="1:7" x14ac:dyDescent="0.25">
      <c r="A784">
        <v>1136</v>
      </c>
      <c r="B784">
        <v>12</v>
      </c>
      <c r="C784" t="s">
        <v>928</v>
      </c>
      <c r="D784" t="s">
        <v>1047</v>
      </c>
      <c r="E784">
        <v>6</v>
      </c>
      <c r="F784" s="1">
        <v>12010</v>
      </c>
      <c r="G784">
        <v>3</v>
      </c>
    </row>
    <row r="785" spans="1:7" x14ac:dyDescent="0.25">
      <c r="A785">
        <v>1137</v>
      </c>
      <c r="B785">
        <v>17</v>
      </c>
      <c r="C785" t="s">
        <v>930</v>
      </c>
      <c r="D785" t="s">
        <v>1048</v>
      </c>
      <c r="E785">
        <v>7</v>
      </c>
      <c r="F785" s="1">
        <v>14010</v>
      </c>
      <c r="G785">
        <v>2</v>
      </c>
    </row>
    <row r="786" spans="1:7" x14ac:dyDescent="0.25">
      <c r="A786">
        <v>1138</v>
      </c>
      <c r="B786">
        <v>13</v>
      </c>
      <c r="C786" t="s">
        <v>932</v>
      </c>
      <c r="D786" t="s">
        <v>1049</v>
      </c>
      <c r="E786">
        <v>6</v>
      </c>
      <c r="F786" s="1">
        <v>12010</v>
      </c>
      <c r="G786">
        <v>3</v>
      </c>
    </row>
    <row r="787" spans="1:7" x14ac:dyDescent="0.25">
      <c r="A787">
        <v>1139</v>
      </c>
      <c r="B787">
        <v>17</v>
      </c>
      <c r="C787" t="s">
        <v>930</v>
      </c>
      <c r="D787" t="s">
        <v>1050</v>
      </c>
      <c r="E787">
        <v>7</v>
      </c>
      <c r="F787" s="1">
        <v>14010</v>
      </c>
      <c r="G787">
        <v>2</v>
      </c>
    </row>
    <row r="788" spans="1:7" x14ac:dyDescent="0.25">
      <c r="A788">
        <v>1140</v>
      </c>
      <c r="B788">
        <v>3</v>
      </c>
      <c r="C788" t="s">
        <v>3</v>
      </c>
      <c r="D788" t="s">
        <v>1051</v>
      </c>
      <c r="E788">
        <v>6</v>
      </c>
      <c r="F788" s="1">
        <v>12000</v>
      </c>
      <c r="G788">
        <v>3</v>
      </c>
    </row>
    <row r="789" spans="1:7" x14ac:dyDescent="0.25">
      <c r="A789">
        <v>1141</v>
      </c>
      <c r="B789">
        <v>40</v>
      </c>
      <c r="C789" t="s">
        <v>199</v>
      </c>
      <c r="D789" t="s">
        <v>1052</v>
      </c>
      <c r="E789">
        <v>1</v>
      </c>
      <c r="F789" s="1">
        <v>1008</v>
      </c>
      <c r="G789">
        <v>1</v>
      </c>
    </row>
    <row r="790" spans="1:7" x14ac:dyDescent="0.25">
      <c r="A790">
        <v>1142</v>
      </c>
      <c r="B790">
        <v>19</v>
      </c>
      <c r="C790" t="s">
        <v>190</v>
      </c>
      <c r="D790" t="s">
        <v>1053</v>
      </c>
      <c r="E790">
        <v>7</v>
      </c>
      <c r="F790" s="1">
        <v>14010</v>
      </c>
      <c r="G790">
        <v>3</v>
      </c>
    </row>
    <row r="791" spans="1:7" x14ac:dyDescent="0.25">
      <c r="A791">
        <v>1143</v>
      </c>
      <c r="B791">
        <v>29</v>
      </c>
      <c r="C791" t="s">
        <v>149</v>
      </c>
      <c r="D791" t="s">
        <v>1054</v>
      </c>
      <c r="E791">
        <v>1</v>
      </c>
      <c r="F791" s="1">
        <v>1008</v>
      </c>
      <c r="G791">
        <v>1</v>
      </c>
    </row>
    <row r="792" spans="1:7" x14ac:dyDescent="0.25">
      <c r="A792">
        <v>1144</v>
      </c>
      <c r="B792">
        <v>29</v>
      </c>
      <c r="C792" t="s">
        <v>149</v>
      </c>
      <c r="D792" t="s">
        <v>1055</v>
      </c>
      <c r="E792">
        <v>1</v>
      </c>
      <c r="F792" s="1">
        <v>1008</v>
      </c>
      <c r="G792">
        <v>1</v>
      </c>
    </row>
    <row r="793" spans="1:7" x14ac:dyDescent="0.25">
      <c r="A793">
        <v>1145</v>
      </c>
      <c r="B793">
        <v>40</v>
      </c>
      <c r="C793" t="s">
        <v>199</v>
      </c>
      <c r="D793" t="s">
        <v>1056</v>
      </c>
      <c r="E793">
        <v>1</v>
      </c>
      <c r="F793" s="1">
        <v>1008</v>
      </c>
      <c r="G793">
        <v>1</v>
      </c>
    </row>
    <row r="794" spans="1:7" x14ac:dyDescent="0.25">
      <c r="A794">
        <v>1146</v>
      </c>
      <c r="B794">
        <v>23</v>
      </c>
      <c r="C794" t="s">
        <v>906</v>
      </c>
      <c r="D794" t="s">
        <v>1057</v>
      </c>
      <c r="E794">
        <v>8</v>
      </c>
      <c r="F794" s="1">
        <v>16000</v>
      </c>
      <c r="G794">
        <v>2</v>
      </c>
    </row>
    <row r="795" spans="1:7" x14ac:dyDescent="0.25">
      <c r="A795">
        <v>1147</v>
      </c>
      <c r="B795">
        <v>1</v>
      </c>
      <c r="C795" t="s">
        <v>245</v>
      </c>
      <c r="D795" t="s">
        <v>1058</v>
      </c>
      <c r="E795">
        <v>6</v>
      </c>
      <c r="F795" s="1">
        <v>12010</v>
      </c>
      <c r="G795">
        <v>4</v>
      </c>
    </row>
    <row r="796" spans="1:7" x14ac:dyDescent="0.25">
      <c r="A796">
        <v>1148</v>
      </c>
      <c r="B796">
        <v>35</v>
      </c>
      <c r="C796" t="s">
        <v>189</v>
      </c>
      <c r="D796" t="s">
        <v>1059</v>
      </c>
      <c r="E796">
        <v>1</v>
      </c>
      <c r="F796" s="1">
        <v>1008</v>
      </c>
      <c r="G796">
        <v>1</v>
      </c>
    </row>
    <row r="797" spans="1:7" x14ac:dyDescent="0.25">
      <c r="A797">
        <v>1149</v>
      </c>
      <c r="B797">
        <v>35</v>
      </c>
      <c r="C797" t="s">
        <v>189</v>
      </c>
      <c r="D797" t="s">
        <v>1060</v>
      </c>
      <c r="E797">
        <v>1</v>
      </c>
      <c r="F797" s="1">
        <v>1008</v>
      </c>
      <c r="G797">
        <v>1</v>
      </c>
    </row>
    <row r="798" spans="1:7" x14ac:dyDescent="0.25">
      <c r="A798">
        <v>1150</v>
      </c>
      <c r="B798">
        <v>1</v>
      </c>
      <c r="C798" t="s">
        <v>245</v>
      </c>
      <c r="D798" t="s">
        <v>1061</v>
      </c>
      <c r="E798">
        <v>6</v>
      </c>
      <c r="F798" s="1">
        <v>12010</v>
      </c>
      <c r="G798">
        <v>4</v>
      </c>
    </row>
    <row r="799" spans="1:7" x14ac:dyDescent="0.25">
      <c r="A799">
        <v>1151</v>
      </c>
      <c r="B799">
        <v>35</v>
      </c>
      <c r="C799" t="s">
        <v>189</v>
      </c>
      <c r="D799" t="s">
        <v>1062</v>
      </c>
      <c r="E799">
        <v>1</v>
      </c>
      <c r="F799" s="1">
        <v>1008</v>
      </c>
      <c r="G799">
        <v>1</v>
      </c>
    </row>
    <row r="800" spans="1:7" x14ac:dyDescent="0.25">
      <c r="A800">
        <v>1152</v>
      </c>
      <c r="B800">
        <v>23</v>
      </c>
      <c r="C800" t="s">
        <v>906</v>
      </c>
      <c r="D800" t="s">
        <v>1063</v>
      </c>
      <c r="E800">
        <v>8</v>
      </c>
      <c r="F800" s="1">
        <v>16000</v>
      </c>
      <c r="G800">
        <v>2</v>
      </c>
    </row>
    <row r="801" spans="1:7" x14ac:dyDescent="0.25">
      <c r="A801">
        <v>1153</v>
      </c>
      <c r="B801">
        <v>1</v>
      </c>
      <c r="C801" t="s">
        <v>245</v>
      </c>
      <c r="D801" t="s">
        <v>1064</v>
      </c>
      <c r="E801">
        <v>6</v>
      </c>
      <c r="F801" s="1">
        <v>12010</v>
      </c>
      <c r="G801">
        <v>4</v>
      </c>
    </row>
    <row r="802" spans="1:7" x14ac:dyDescent="0.25">
      <c r="A802">
        <v>1154</v>
      </c>
      <c r="B802">
        <v>36</v>
      </c>
      <c r="C802" t="s">
        <v>183</v>
      </c>
      <c r="D802" t="s">
        <v>1065</v>
      </c>
      <c r="E802">
        <v>1</v>
      </c>
      <c r="F802" s="1">
        <v>1008</v>
      </c>
      <c r="G802">
        <v>1</v>
      </c>
    </row>
    <row r="803" spans="1:7" x14ac:dyDescent="0.25">
      <c r="A803">
        <v>1155</v>
      </c>
      <c r="B803">
        <v>1</v>
      </c>
      <c r="C803" t="s">
        <v>245</v>
      </c>
      <c r="D803" t="s">
        <v>1066</v>
      </c>
      <c r="E803">
        <v>6</v>
      </c>
      <c r="F803" s="1">
        <v>12010</v>
      </c>
      <c r="G803">
        <v>4</v>
      </c>
    </row>
    <row r="804" spans="1:7" x14ac:dyDescent="0.25">
      <c r="A804">
        <v>1156</v>
      </c>
      <c r="B804">
        <v>35</v>
      </c>
      <c r="C804" t="s">
        <v>189</v>
      </c>
      <c r="D804" t="s">
        <v>1067</v>
      </c>
      <c r="E804">
        <v>1</v>
      </c>
      <c r="F804" s="1">
        <v>1008</v>
      </c>
      <c r="G804">
        <v>1</v>
      </c>
    </row>
    <row r="805" spans="1:7" x14ac:dyDescent="0.25">
      <c r="A805">
        <v>1157</v>
      </c>
      <c r="B805">
        <v>1</v>
      </c>
      <c r="C805" t="s">
        <v>245</v>
      </c>
      <c r="D805" t="s">
        <v>1068</v>
      </c>
      <c r="E805">
        <v>6</v>
      </c>
      <c r="F805" s="1">
        <v>12010</v>
      </c>
      <c r="G805">
        <v>4</v>
      </c>
    </row>
    <row r="806" spans="1:7" x14ac:dyDescent="0.25">
      <c r="A806">
        <v>1158</v>
      </c>
      <c r="B806">
        <v>34</v>
      </c>
      <c r="C806" t="s">
        <v>258</v>
      </c>
      <c r="D806" t="s">
        <v>1069</v>
      </c>
      <c r="E806">
        <v>1</v>
      </c>
      <c r="F806" s="1">
        <v>1008</v>
      </c>
      <c r="G806">
        <v>1</v>
      </c>
    </row>
    <row r="807" spans="1:7" x14ac:dyDescent="0.25">
      <c r="A807">
        <v>1159</v>
      </c>
      <c r="B807">
        <v>34</v>
      </c>
      <c r="C807" t="s">
        <v>258</v>
      </c>
      <c r="D807" t="s">
        <v>1070</v>
      </c>
      <c r="E807">
        <v>1</v>
      </c>
      <c r="F807" s="1">
        <v>1008</v>
      </c>
      <c r="G807">
        <v>1</v>
      </c>
    </row>
    <row r="808" spans="1:7" x14ac:dyDescent="0.25">
      <c r="A808">
        <v>1160</v>
      </c>
      <c r="B808">
        <v>23</v>
      </c>
      <c r="C808" t="s">
        <v>906</v>
      </c>
      <c r="D808" t="s">
        <v>1071</v>
      </c>
      <c r="E808">
        <v>8</v>
      </c>
      <c r="F808" s="1">
        <v>16000</v>
      </c>
      <c r="G808">
        <v>2</v>
      </c>
    </row>
    <row r="809" spans="1:7" x14ac:dyDescent="0.25">
      <c r="A809">
        <v>1161</v>
      </c>
      <c r="B809">
        <v>18</v>
      </c>
      <c r="C809" t="s">
        <v>923</v>
      </c>
      <c r="D809" t="s">
        <v>1072</v>
      </c>
      <c r="E809">
        <v>7</v>
      </c>
      <c r="F809" s="1">
        <v>14010</v>
      </c>
      <c r="G809">
        <v>3</v>
      </c>
    </row>
    <row r="810" spans="1:7" x14ac:dyDescent="0.25">
      <c r="A810">
        <v>1162</v>
      </c>
      <c r="B810">
        <v>9</v>
      </c>
      <c r="C810" t="s">
        <v>9</v>
      </c>
      <c r="D810" t="s">
        <v>1073</v>
      </c>
      <c r="E810">
        <v>6</v>
      </c>
      <c r="F810" s="1">
        <v>12010</v>
      </c>
      <c r="G810">
        <v>3</v>
      </c>
    </row>
    <row r="811" spans="1:7" x14ac:dyDescent="0.25">
      <c r="A811">
        <v>1163</v>
      </c>
      <c r="B811">
        <v>9</v>
      </c>
      <c r="C811" t="s">
        <v>9</v>
      </c>
      <c r="D811" t="s">
        <v>1074</v>
      </c>
      <c r="E811">
        <v>6</v>
      </c>
      <c r="F811" s="1">
        <v>12010</v>
      </c>
      <c r="G811">
        <v>3</v>
      </c>
    </row>
    <row r="812" spans="1:7" x14ac:dyDescent="0.25">
      <c r="A812">
        <v>1164</v>
      </c>
      <c r="B812">
        <v>16</v>
      </c>
      <c r="C812" t="s">
        <v>448</v>
      </c>
      <c r="D812" t="s">
        <v>1075</v>
      </c>
      <c r="E812">
        <v>7</v>
      </c>
      <c r="F812" s="1">
        <v>14010</v>
      </c>
      <c r="G812">
        <v>2</v>
      </c>
    </row>
    <row r="813" spans="1:7" x14ac:dyDescent="0.25">
      <c r="A813">
        <v>1165</v>
      </c>
      <c r="B813">
        <v>12</v>
      </c>
      <c r="C813" t="s">
        <v>928</v>
      </c>
      <c r="D813" t="s">
        <v>1076</v>
      </c>
      <c r="E813">
        <v>6</v>
      </c>
      <c r="F813" s="1">
        <v>12010</v>
      </c>
      <c r="G813">
        <v>3</v>
      </c>
    </row>
    <row r="814" spans="1:7" x14ac:dyDescent="0.25">
      <c r="A814">
        <v>1166</v>
      </c>
      <c r="B814">
        <v>17</v>
      </c>
      <c r="C814" t="s">
        <v>930</v>
      </c>
      <c r="D814" t="s">
        <v>1077</v>
      </c>
      <c r="E814">
        <v>7</v>
      </c>
      <c r="F814" s="1">
        <v>14010</v>
      </c>
      <c r="G814">
        <v>2</v>
      </c>
    </row>
    <row r="815" spans="1:7" x14ac:dyDescent="0.25">
      <c r="A815">
        <v>1167</v>
      </c>
      <c r="B815">
        <v>3</v>
      </c>
      <c r="C815" t="s">
        <v>3</v>
      </c>
      <c r="D815" t="s">
        <v>1078</v>
      </c>
      <c r="E815">
        <v>6</v>
      </c>
      <c r="F815" s="1">
        <v>12010</v>
      </c>
      <c r="G815">
        <v>3</v>
      </c>
    </row>
    <row r="816" spans="1:7" x14ac:dyDescent="0.25">
      <c r="A816">
        <v>1168</v>
      </c>
      <c r="B816">
        <v>15</v>
      </c>
      <c r="C816" t="s">
        <v>235</v>
      </c>
      <c r="D816" t="s">
        <v>1079</v>
      </c>
      <c r="E816">
        <v>7</v>
      </c>
      <c r="F816" s="1">
        <v>14010</v>
      </c>
      <c r="G816">
        <v>3</v>
      </c>
    </row>
    <row r="817" spans="1:7" x14ac:dyDescent="0.25">
      <c r="A817">
        <v>1169</v>
      </c>
      <c r="B817">
        <v>2</v>
      </c>
      <c r="C817" t="s">
        <v>4</v>
      </c>
      <c r="D817" t="s">
        <v>1080</v>
      </c>
      <c r="E817">
        <v>6</v>
      </c>
      <c r="F817" s="1">
        <v>12010</v>
      </c>
      <c r="G817">
        <v>3</v>
      </c>
    </row>
    <row r="818" spans="1:7" x14ac:dyDescent="0.25">
      <c r="A818">
        <v>1170</v>
      </c>
      <c r="B818">
        <v>29</v>
      </c>
      <c r="C818" t="s">
        <v>149</v>
      </c>
      <c r="D818" t="s">
        <v>1081</v>
      </c>
      <c r="E818">
        <v>1</v>
      </c>
      <c r="F818" s="1">
        <v>1008</v>
      </c>
      <c r="G818">
        <v>1</v>
      </c>
    </row>
    <row r="819" spans="1:7" x14ac:dyDescent="0.25">
      <c r="A819">
        <v>1171</v>
      </c>
      <c r="B819">
        <v>19</v>
      </c>
      <c r="C819" t="s">
        <v>190</v>
      </c>
      <c r="D819" t="s">
        <v>1082</v>
      </c>
      <c r="E819">
        <v>7</v>
      </c>
      <c r="F819" s="1">
        <v>14010</v>
      </c>
      <c r="G819">
        <v>3</v>
      </c>
    </row>
    <row r="820" spans="1:7" x14ac:dyDescent="0.25">
      <c r="A820">
        <v>1172</v>
      </c>
      <c r="B820">
        <v>29</v>
      </c>
      <c r="C820" t="s">
        <v>149</v>
      </c>
      <c r="D820" t="s">
        <v>1083</v>
      </c>
      <c r="E820">
        <v>1</v>
      </c>
      <c r="F820" s="1">
        <v>1008</v>
      </c>
      <c r="G820">
        <v>1</v>
      </c>
    </row>
    <row r="821" spans="1:7" x14ac:dyDescent="0.25">
      <c r="A821">
        <v>1173</v>
      </c>
      <c r="B821">
        <v>29</v>
      </c>
      <c r="C821" t="s">
        <v>149</v>
      </c>
      <c r="D821" t="s">
        <v>1084</v>
      </c>
      <c r="E821">
        <v>1</v>
      </c>
      <c r="F821" s="1">
        <v>1008</v>
      </c>
      <c r="G821">
        <v>1</v>
      </c>
    </row>
    <row r="822" spans="1:7" x14ac:dyDescent="0.25">
      <c r="A822">
        <v>1174</v>
      </c>
      <c r="B822">
        <v>24</v>
      </c>
      <c r="C822" t="s">
        <v>6</v>
      </c>
      <c r="D822" t="s">
        <v>1085</v>
      </c>
      <c r="E822">
        <v>8</v>
      </c>
      <c r="F822" s="1">
        <v>16000</v>
      </c>
      <c r="G822">
        <v>1</v>
      </c>
    </row>
    <row r="823" spans="1:7" x14ac:dyDescent="0.25">
      <c r="A823">
        <v>1175</v>
      </c>
      <c r="B823">
        <v>40</v>
      </c>
      <c r="C823" t="s">
        <v>199</v>
      </c>
      <c r="D823" t="s">
        <v>1086</v>
      </c>
      <c r="E823">
        <v>1</v>
      </c>
      <c r="F823" s="1">
        <v>1008</v>
      </c>
      <c r="G823">
        <v>1</v>
      </c>
    </row>
    <row r="824" spans="1:7" x14ac:dyDescent="0.25">
      <c r="A824">
        <v>1176</v>
      </c>
      <c r="B824">
        <v>23</v>
      </c>
      <c r="C824" t="s">
        <v>906</v>
      </c>
      <c r="D824" t="s">
        <v>1087</v>
      </c>
      <c r="E824">
        <v>8</v>
      </c>
      <c r="F824" s="1">
        <v>16000</v>
      </c>
      <c r="G824">
        <v>2</v>
      </c>
    </row>
    <row r="825" spans="1:7" x14ac:dyDescent="0.25">
      <c r="A825">
        <v>1177</v>
      </c>
      <c r="B825">
        <v>1</v>
      </c>
      <c r="C825" t="s">
        <v>245</v>
      </c>
      <c r="D825" t="s">
        <v>1088</v>
      </c>
      <c r="E825">
        <v>6</v>
      </c>
      <c r="F825" s="1">
        <v>12010</v>
      </c>
      <c r="G825">
        <v>4</v>
      </c>
    </row>
    <row r="826" spans="1:7" x14ac:dyDescent="0.25">
      <c r="A826">
        <v>1178</v>
      </c>
      <c r="B826">
        <v>35</v>
      </c>
      <c r="C826" t="s">
        <v>189</v>
      </c>
      <c r="D826" t="s">
        <v>1089</v>
      </c>
      <c r="E826">
        <v>1</v>
      </c>
      <c r="F826" s="1">
        <v>1008</v>
      </c>
      <c r="G826">
        <v>1</v>
      </c>
    </row>
    <row r="827" spans="1:7" x14ac:dyDescent="0.25">
      <c r="A827">
        <v>1179</v>
      </c>
      <c r="B827">
        <v>35</v>
      </c>
      <c r="C827" t="s">
        <v>189</v>
      </c>
      <c r="D827" t="s">
        <v>1090</v>
      </c>
      <c r="E827">
        <v>1</v>
      </c>
      <c r="F827" s="1">
        <v>1008</v>
      </c>
      <c r="G827">
        <v>1</v>
      </c>
    </row>
    <row r="828" spans="1:7" x14ac:dyDescent="0.25">
      <c r="A828">
        <v>1180</v>
      </c>
      <c r="B828">
        <v>1</v>
      </c>
      <c r="C828" t="s">
        <v>245</v>
      </c>
      <c r="D828" t="s">
        <v>1091</v>
      </c>
      <c r="E828">
        <v>6</v>
      </c>
      <c r="F828" s="1">
        <v>12010</v>
      </c>
      <c r="G828">
        <v>4</v>
      </c>
    </row>
    <row r="829" spans="1:7" x14ac:dyDescent="0.25">
      <c r="A829">
        <v>1181</v>
      </c>
      <c r="B829">
        <v>35</v>
      </c>
      <c r="C829" t="s">
        <v>189</v>
      </c>
      <c r="D829" t="s">
        <v>1092</v>
      </c>
      <c r="E829">
        <v>1</v>
      </c>
      <c r="F829" s="1">
        <v>1008</v>
      </c>
      <c r="G829">
        <v>1</v>
      </c>
    </row>
    <row r="830" spans="1:7" x14ac:dyDescent="0.25">
      <c r="A830">
        <v>1182</v>
      </c>
      <c r="B830">
        <v>23</v>
      </c>
      <c r="C830" t="s">
        <v>906</v>
      </c>
      <c r="D830" t="s">
        <v>1093</v>
      </c>
      <c r="E830">
        <v>8</v>
      </c>
      <c r="F830" s="1">
        <v>16000</v>
      </c>
      <c r="G830">
        <v>2</v>
      </c>
    </row>
    <row r="831" spans="1:7" x14ac:dyDescent="0.25">
      <c r="A831">
        <v>1183</v>
      </c>
      <c r="B831">
        <v>1</v>
      </c>
      <c r="C831" t="s">
        <v>245</v>
      </c>
      <c r="D831" t="s">
        <v>1094</v>
      </c>
      <c r="E831">
        <v>6</v>
      </c>
      <c r="F831" s="1">
        <v>12010</v>
      </c>
      <c r="G831">
        <v>4</v>
      </c>
    </row>
    <row r="832" spans="1:7" x14ac:dyDescent="0.25">
      <c r="A832">
        <v>1184</v>
      </c>
      <c r="B832">
        <v>36</v>
      </c>
      <c r="C832" t="s">
        <v>183</v>
      </c>
      <c r="D832" t="s">
        <v>1095</v>
      </c>
      <c r="E832">
        <v>1</v>
      </c>
      <c r="F832" s="1">
        <v>1008</v>
      </c>
      <c r="G832">
        <v>1</v>
      </c>
    </row>
    <row r="833" spans="1:7" x14ac:dyDescent="0.25">
      <c r="A833">
        <v>1185</v>
      </c>
      <c r="B833">
        <v>1</v>
      </c>
      <c r="C833" t="s">
        <v>245</v>
      </c>
      <c r="D833" t="s">
        <v>1096</v>
      </c>
      <c r="E833">
        <v>6</v>
      </c>
      <c r="F833" s="1">
        <v>12010</v>
      </c>
      <c r="G833">
        <v>4</v>
      </c>
    </row>
    <row r="834" spans="1:7" x14ac:dyDescent="0.25">
      <c r="A834">
        <v>1186</v>
      </c>
      <c r="B834">
        <v>35</v>
      </c>
      <c r="C834" t="s">
        <v>189</v>
      </c>
      <c r="D834" t="s">
        <v>1097</v>
      </c>
      <c r="E834">
        <v>1</v>
      </c>
      <c r="F834" s="1">
        <v>1008</v>
      </c>
      <c r="G834">
        <v>1</v>
      </c>
    </row>
    <row r="835" spans="1:7" x14ac:dyDescent="0.25">
      <c r="A835">
        <v>1187</v>
      </c>
      <c r="B835">
        <v>1</v>
      </c>
      <c r="C835" t="s">
        <v>245</v>
      </c>
      <c r="D835" t="s">
        <v>1098</v>
      </c>
      <c r="E835">
        <v>6</v>
      </c>
      <c r="F835" s="1">
        <v>12010</v>
      </c>
      <c r="G835">
        <v>4</v>
      </c>
    </row>
    <row r="836" spans="1:7" x14ac:dyDescent="0.25">
      <c r="A836">
        <v>1188</v>
      </c>
      <c r="B836">
        <v>34</v>
      </c>
      <c r="C836" t="s">
        <v>258</v>
      </c>
      <c r="D836" t="s">
        <v>1099</v>
      </c>
      <c r="E836">
        <v>1</v>
      </c>
      <c r="F836" s="1">
        <v>1008</v>
      </c>
      <c r="G836">
        <v>1</v>
      </c>
    </row>
    <row r="837" spans="1:7" x14ac:dyDescent="0.25">
      <c r="A837">
        <v>1189</v>
      </c>
      <c r="B837">
        <v>34</v>
      </c>
      <c r="C837" t="s">
        <v>258</v>
      </c>
      <c r="D837" t="s">
        <v>1100</v>
      </c>
      <c r="E837">
        <v>1</v>
      </c>
      <c r="F837" s="1">
        <v>1008</v>
      </c>
      <c r="G837">
        <v>1</v>
      </c>
    </row>
    <row r="838" spans="1:7" x14ac:dyDescent="0.25">
      <c r="A838">
        <v>1190</v>
      </c>
      <c r="B838">
        <v>23</v>
      </c>
      <c r="C838" t="s">
        <v>906</v>
      </c>
      <c r="D838" t="s">
        <v>1101</v>
      </c>
      <c r="E838">
        <v>8</v>
      </c>
      <c r="F838" s="1">
        <v>16000</v>
      </c>
      <c r="G838">
        <v>2</v>
      </c>
    </row>
    <row r="839" spans="1:7" x14ac:dyDescent="0.25">
      <c r="A839">
        <v>1191</v>
      </c>
      <c r="B839">
        <v>18</v>
      </c>
      <c r="C839" t="s">
        <v>923</v>
      </c>
      <c r="D839" t="s">
        <v>1102</v>
      </c>
      <c r="E839">
        <v>7</v>
      </c>
      <c r="F839" s="1">
        <v>14010</v>
      </c>
      <c r="G839">
        <v>3</v>
      </c>
    </row>
    <row r="840" spans="1:7" x14ac:dyDescent="0.25">
      <c r="A840">
        <v>1192</v>
      </c>
      <c r="B840">
        <v>2</v>
      </c>
      <c r="C840" t="s">
        <v>4</v>
      </c>
      <c r="D840" t="s">
        <v>1103</v>
      </c>
      <c r="E840">
        <v>6</v>
      </c>
      <c r="F840" s="1">
        <v>12010</v>
      </c>
      <c r="G840">
        <v>3</v>
      </c>
    </row>
    <row r="841" spans="1:7" x14ac:dyDescent="0.25">
      <c r="A841">
        <v>1193</v>
      </c>
      <c r="B841">
        <v>17</v>
      </c>
      <c r="C841" t="s">
        <v>930</v>
      </c>
      <c r="D841" t="s">
        <v>1104</v>
      </c>
      <c r="E841">
        <v>7</v>
      </c>
      <c r="F841" s="1">
        <v>14010</v>
      </c>
      <c r="G841">
        <v>2</v>
      </c>
    </row>
    <row r="842" spans="1:7" x14ac:dyDescent="0.25">
      <c r="A842">
        <v>1194</v>
      </c>
      <c r="B842">
        <v>3</v>
      </c>
      <c r="C842" t="s">
        <v>3</v>
      </c>
      <c r="D842" t="s">
        <v>1105</v>
      </c>
      <c r="E842">
        <v>6</v>
      </c>
      <c r="F842" s="1">
        <v>12010</v>
      </c>
      <c r="G842">
        <v>3</v>
      </c>
    </row>
    <row r="843" spans="1:7" x14ac:dyDescent="0.25">
      <c r="A843">
        <v>1195</v>
      </c>
      <c r="B843">
        <v>4</v>
      </c>
      <c r="C843" t="s">
        <v>992</v>
      </c>
      <c r="D843" t="s">
        <v>1106</v>
      </c>
      <c r="E843">
        <v>6</v>
      </c>
      <c r="F843" s="1">
        <v>12010</v>
      </c>
      <c r="G843">
        <v>3</v>
      </c>
    </row>
    <row r="844" spans="1:7" x14ac:dyDescent="0.25">
      <c r="A844">
        <v>1196</v>
      </c>
      <c r="B844">
        <v>4</v>
      </c>
      <c r="C844" t="s">
        <v>992</v>
      </c>
      <c r="D844" t="s">
        <v>1107</v>
      </c>
      <c r="E844">
        <v>6</v>
      </c>
      <c r="F844" s="1">
        <v>12010</v>
      </c>
      <c r="G844">
        <v>3</v>
      </c>
    </row>
    <row r="845" spans="1:7" x14ac:dyDescent="0.25">
      <c r="A845">
        <v>1197</v>
      </c>
      <c r="B845">
        <v>24</v>
      </c>
      <c r="C845" t="s">
        <v>6</v>
      </c>
      <c r="D845" t="s">
        <v>1108</v>
      </c>
      <c r="E845">
        <v>8</v>
      </c>
      <c r="F845" s="1">
        <v>16000</v>
      </c>
      <c r="G845">
        <v>1</v>
      </c>
    </row>
    <row r="846" spans="1:7" x14ac:dyDescent="0.25">
      <c r="A846">
        <v>1198</v>
      </c>
      <c r="B846">
        <v>19</v>
      </c>
      <c r="C846" t="s">
        <v>190</v>
      </c>
      <c r="D846" t="s">
        <v>1109</v>
      </c>
      <c r="E846">
        <v>7</v>
      </c>
      <c r="F846" s="1">
        <v>14010</v>
      </c>
      <c r="G846">
        <v>3</v>
      </c>
    </row>
    <row r="847" spans="1:7" x14ac:dyDescent="0.25">
      <c r="A847">
        <v>1199</v>
      </c>
      <c r="B847">
        <v>29</v>
      </c>
      <c r="C847" t="s">
        <v>149</v>
      </c>
      <c r="D847" t="s">
        <v>1110</v>
      </c>
      <c r="E847">
        <v>1</v>
      </c>
      <c r="F847" s="1">
        <v>1008</v>
      </c>
      <c r="G847">
        <v>1</v>
      </c>
    </row>
    <row r="848" spans="1:7" x14ac:dyDescent="0.25">
      <c r="A848">
        <v>1200</v>
      </c>
      <c r="B848">
        <v>29</v>
      </c>
      <c r="C848" t="s">
        <v>149</v>
      </c>
      <c r="D848" t="s">
        <v>1111</v>
      </c>
      <c r="E848">
        <v>1</v>
      </c>
      <c r="F848" s="1">
        <v>1008</v>
      </c>
      <c r="G848">
        <v>1</v>
      </c>
    </row>
    <row r="849" spans="1:7" x14ac:dyDescent="0.25">
      <c r="A849">
        <v>1201</v>
      </c>
      <c r="B849">
        <v>33</v>
      </c>
      <c r="C849" t="s">
        <v>7</v>
      </c>
      <c r="D849" t="s">
        <v>1112</v>
      </c>
      <c r="E849">
        <v>1</v>
      </c>
      <c r="F849" s="1">
        <v>1008</v>
      </c>
      <c r="G849">
        <v>1</v>
      </c>
    </row>
    <row r="850" spans="1:7" x14ac:dyDescent="0.25">
      <c r="A850">
        <v>1202</v>
      </c>
      <c r="B850">
        <v>39</v>
      </c>
      <c r="C850" t="s">
        <v>398</v>
      </c>
      <c r="D850" t="s">
        <v>1113</v>
      </c>
      <c r="E850">
        <v>1</v>
      </c>
      <c r="F850" s="1">
        <v>1008</v>
      </c>
      <c r="G850">
        <v>1</v>
      </c>
    </row>
    <row r="851" spans="1:7" x14ac:dyDescent="0.25">
      <c r="A851">
        <v>1203</v>
      </c>
      <c r="B851">
        <v>23</v>
      </c>
      <c r="C851" t="s">
        <v>906</v>
      </c>
      <c r="D851" t="s">
        <v>1114</v>
      </c>
      <c r="E851">
        <v>8</v>
      </c>
      <c r="F851" s="1">
        <v>16000</v>
      </c>
      <c r="G851">
        <v>2</v>
      </c>
    </row>
    <row r="852" spans="1:7" x14ac:dyDescent="0.25">
      <c r="A852">
        <v>1204</v>
      </c>
      <c r="B852">
        <v>1</v>
      </c>
      <c r="C852" t="s">
        <v>245</v>
      </c>
      <c r="D852" t="s">
        <v>1115</v>
      </c>
      <c r="E852">
        <v>6</v>
      </c>
      <c r="F852" s="1">
        <v>12010</v>
      </c>
      <c r="G852">
        <v>4</v>
      </c>
    </row>
    <row r="853" spans="1:7" x14ac:dyDescent="0.25">
      <c r="A853">
        <v>1205</v>
      </c>
      <c r="B853">
        <v>35</v>
      </c>
      <c r="C853" t="s">
        <v>189</v>
      </c>
      <c r="D853" t="s">
        <v>1116</v>
      </c>
      <c r="E853">
        <v>1</v>
      </c>
      <c r="F853" s="1">
        <v>1008</v>
      </c>
      <c r="G853">
        <v>1</v>
      </c>
    </row>
    <row r="854" spans="1:7" x14ac:dyDescent="0.25">
      <c r="A854">
        <v>1206</v>
      </c>
      <c r="B854">
        <v>35</v>
      </c>
      <c r="C854" t="s">
        <v>189</v>
      </c>
      <c r="D854" t="s">
        <v>1117</v>
      </c>
      <c r="E854">
        <v>1</v>
      </c>
      <c r="F854" s="1">
        <v>1008</v>
      </c>
      <c r="G854">
        <v>1</v>
      </c>
    </row>
    <row r="855" spans="1:7" x14ac:dyDescent="0.25">
      <c r="A855">
        <v>1207</v>
      </c>
      <c r="B855">
        <v>1</v>
      </c>
      <c r="C855" t="s">
        <v>245</v>
      </c>
      <c r="D855" t="s">
        <v>1118</v>
      </c>
      <c r="E855">
        <v>6</v>
      </c>
      <c r="F855" s="1">
        <v>12010</v>
      </c>
      <c r="G855">
        <v>4</v>
      </c>
    </row>
    <row r="856" spans="1:7" x14ac:dyDescent="0.25">
      <c r="A856">
        <v>1208</v>
      </c>
      <c r="B856">
        <v>35</v>
      </c>
      <c r="C856" t="s">
        <v>189</v>
      </c>
      <c r="D856" t="s">
        <v>1119</v>
      </c>
      <c r="E856">
        <v>1</v>
      </c>
      <c r="F856" s="1">
        <v>1008</v>
      </c>
      <c r="G856">
        <v>1</v>
      </c>
    </row>
    <row r="857" spans="1:7" x14ac:dyDescent="0.25">
      <c r="A857">
        <v>1209</v>
      </c>
      <c r="B857">
        <v>23</v>
      </c>
      <c r="C857" t="s">
        <v>906</v>
      </c>
      <c r="D857" t="s">
        <v>1120</v>
      </c>
      <c r="E857">
        <v>8</v>
      </c>
      <c r="F857" s="1">
        <v>16000</v>
      </c>
      <c r="G857">
        <v>2</v>
      </c>
    </row>
    <row r="858" spans="1:7" x14ac:dyDescent="0.25">
      <c r="A858">
        <v>1210</v>
      </c>
      <c r="B858">
        <v>1</v>
      </c>
      <c r="C858" t="s">
        <v>245</v>
      </c>
      <c r="D858" t="s">
        <v>1121</v>
      </c>
      <c r="E858">
        <v>6</v>
      </c>
      <c r="F858" s="1">
        <v>12010</v>
      </c>
      <c r="G858">
        <v>4</v>
      </c>
    </row>
    <row r="859" spans="1:7" x14ac:dyDescent="0.25">
      <c r="A859">
        <v>1211</v>
      </c>
      <c r="B859">
        <v>36</v>
      </c>
      <c r="C859" t="s">
        <v>183</v>
      </c>
      <c r="D859" t="s">
        <v>1122</v>
      </c>
      <c r="E859">
        <v>1</v>
      </c>
      <c r="F859" s="1">
        <v>1008</v>
      </c>
      <c r="G859">
        <v>1</v>
      </c>
    </row>
    <row r="860" spans="1:7" x14ac:dyDescent="0.25">
      <c r="A860">
        <v>1212</v>
      </c>
      <c r="B860">
        <v>1</v>
      </c>
      <c r="C860" t="s">
        <v>245</v>
      </c>
      <c r="D860" t="s">
        <v>1123</v>
      </c>
      <c r="E860">
        <v>6</v>
      </c>
      <c r="F860" s="1">
        <v>12010</v>
      </c>
      <c r="G860">
        <v>4</v>
      </c>
    </row>
    <row r="861" spans="1:7" x14ac:dyDescent="0.25">
      <c r="A861">
        <v>1213</v>
      </c>
      <c r="B861">
        <v>35</v>
      </c>
      <c r="C861" t="s">
        <v>189</v>
      </c>
      <c r="D861" t="s">
        <v>1124</v>
      </c>
      <c r="E861">
        <v>1</v>
      </c>
      <c r="F861" s="1">
        <v>1008</v>
      </c>
      <c r="G861">
        <v>1</v>
      </c>
    </row>
    <row r="862" spans="1:7" x14ac:dyDescent="0.25">
      <c r="A862">
        <v>1214</v>
      </c>
      <c r="B862">
        <v>1</v>
      </c>
      <c r="C862" t="s">
        <v>245</v>
      </c>
      <c r="D862" t="s">
        <v>1125</v>
      </c>
      <c r="E862">
        <v>6</v>
      </c>
      <c r="F862" s="1">
        <v>12010</v>
      </c>
      <c r="G862">
        <v>4</v>
      </c>
    </row>
    <row r="863" spans="1:7" x14ac:dyDescent="0.25">
      <c r="A863">
        <v>1215</v>
      </c>
      <c r="B863">
        <v>34</v>
      </c>
      <c r="C863" t="s">
        <v>258</v>
      </c>
      <c r="D863" t="s">
        <v>1126</v>
      </c>
      <c r="E863">
        <v>1</v>
      </c>
      <c r="F863" s="1">
        <v>1008</v>
      </c>
      <c r="G863">
        <v>1</v>
      </c>
    </row>
    <row r="864" spans="1:7" x14ac:dyDescent="0.25">
      <c r="A864">
        <v>1216</v>
      </c>
      <c r="B864">
        <v>34</v>
      </c>
      <c r="C864" t="s">
        <v>258</v>
      </c>
      <c r="D864" t="s">
        <v>1127</v>
      </c>
      <c r="E864">
        <v>1</v>
      </c>
      <c r="F864" s="1">
        <v>1008</v>
      </c>
      <c r="G864">
        <v>1</v>
      </c>
    </row>
    <row r="865" spans="1:7" x14ac:dyDescent="0.25">
      <c r="A865">
        <v>1217</v>
      </c>
      <c r="B865">
        <v>23</v>
      </c>
      <c r="C865" t="s">
        <v>906</v>
      </c>
      <c r="D865" t="s">
        <v>1128</v>
      </c>
      <c r="E865">
        <v>8</v>
      </c>
      <c r="F865" s="1">
        <v>16000</v>
      </c>
      <c r="G865">
        <v>2</v>
      </c>
    </row>
    <row r="866" spans="1:7" x14ac:dyDescent="0.25">
      <c r="A866">
        <v>1218</v>
      </c>
      <c r="B866">
        <v>18</v>
      </c>
      <c r="C866" t="s">
        <v>923</v>
      </c>
      <c r="D866" t="s">
        <v>1129</v>
      </c>
      <c r="E866">
        <v>7</v>
      </c>
      <c r="F866" s="1">
        <v>14010</v>
      </c>
      <c r="G866">
        <v>3</v>
      </c>
    </row>
    <row r="867" spans="1:7" x14ac:dyDescent="0.25">
      <c r="A867">
        <v>1219</v>
      </c>
      <c r="B867">
        <v>2</v>
      </c>
      <c r="C867" t="s">
        <v>4</v>
      </c>
      <c r="D867" t="s">
        <v>1130</v>
      </c>
      <c r="E867">
        <v>6</v>
      </c>
      <c r="F867" s="1">
        <v>12010</v>
      </c>
      <c r="G867">
        <v>3</v>
      </c>
    </row>
    <row r="868" spans="1:7" x14ac:dyDescent="0.25">
      <c r="A868">
        <v>1220</v>
      </c>
      <c r="B868">
        <v>15</v>
      </c>
      <c r="C868" t="s">
        <v>235</v>
      </c>
      <c r="D868" t="s">
        <v>1131</v>
      </c>
      <c r="E868">
        <v>7</v>
      </c>
      <c r="F868" s="1">
        <v>14010</v>
      </c>
      <c r="G868">
        <v>3</v>
      </c>
    </row>
    <row r="869" spans="1:7" x14ac:dyDescent="0.25">
      <c r="A869">
        <v>1221</v>
      </c>
      <c r="B869">
        <v>2</v>
      </c>
      <c r="C869" t="s">
        <v>4</v>
      </c>
      <c r="D869" t="s">
        <v>1132</v>
      </c>
      <c r="E869">
        <v>6</v>
      </c>
      <c r="F869" s="1">
        <v>12010</v>
      </c>
      <c r="G869">
        <v>3</v>
      </c>
    </row>
    <row r="870" spans="1:7" x14ac:dyDescent="0.25">
      <c r="A870">
        <v>1222</v>
      </c>
      <c r="B870">
        <v>4</v>
      </c>
      <c r="C870" t="s">
        <v>992</v>
      </c>
      <c r="D870" t="s">
        <v>1133</v>
      </c>
      <c r="E870">
        <v>6</v>
      </c>
      <c r="F870" s="1">
        <v>12010</v>
      </c>
      <c r="G870">
        <v>3</v>
      </c>
    </row>
    <row r="871" spans="1:7" x14ac:dyDescent="0.25">
      <c r="A871">
        <v>1223</v>
      </c>
      <c r="B871">
        <v>4</v>
      </c>
      <c r="C871" t="s">
        <v>992</v>
      </c>
      <c r="D871" t="s">
        <v>1134</v>
      </c>
      <c r="E871">
        <v>6</v>
      </c>
      <c r="F871" s="1">
        <v>12010</v>
      </c>
      <c r="G871">
        <v>3</v>
      </c>
    </row>
    <row r="872" spans="1:7" x14ac:dyDescent="0.25">
      <c r="A872">
        <v>1224</v>
      </c>
      <c r="B872">
        <v>24</v>
      </c>
      <c r="C872" t="s">
        <v>6</v>
      </c>
      <c r="D872" t="s">
        <v>1135</v>
      </c>
      <c r="E872">
        <v>8</v>
      </c>
      <c r="F872" s="1">
        <v>16000</v>
      </c>
      <c r="G872">
        <v>1</v>
      </c>
    </row>
    <row r="873" spans="1:7" x14ac:dyDescent="0.25">
      <c r="A873">
        <v>1225</v>
      </c>
      <c r="B873">
        <v>29</v>
      </c>
      <c r="C873" t="s">
        <v>149</v>
      </c>
      <c r="D873" t="s">
        <v>1136</v>
      </c>
      <c r="E873">
        <v>1</v>
      </c>
      <c r="F873" s="1">
        <v>1008</v>
      </c>
      <c r="G873">
        <v>1</v>
      </c>
    </row>
    <row r="874" spans="1:7" x14ac:dyDescent="0.25">
      <c r="A874">
        <v>1226</v>
      </c>
      <c r="B874">
        <v>24</v>
      </c>
      <c r="C874" t="s">
        <v>6</v>
      </c>
      <c r="D874" t="s">
        <v>1137</v>
      </c>
      <c r="E874">
        <v>8</v>
      </c>
      <c r="F874" s="1">
        <v>16000</v>
      </c>
      <c r="G874">
        <v>1</v>
      </c>
    </row>
    <row r="875" spans="1:7" x14ac:dyDescent="0.25">
      <c r="A875">
        <v>1227</v>
      </c>
      <c r="B875">
        <v>1</v>
      </c>
      <c r="C875" t="s">
        <v>245</v>
      </c>
      <c r="D875" t="s">
        <v>1138</v>
      </c>
      <c r="E875">
        <v>6</v>
      </c>
      <c r="F875" s="1">
        <v>12010</v>
      </c>
      <c r="G875">
        <v>4</v>
      </c>
    </row>
    <row r="876" spans="1:7" x14ac:dyDescent="0.25">
      <c r="A876">
        <v>1228</v>
      </c>
      <c r="B876">
        <v>34</v>
      </c>
      <c r="C876" t="s">
        <v>258</v>
      </c>
      <c r="D876" t="s">
        <v>1139</v>
      </c>
      <c r="E876">
        <v>1</v>
      </c>
      <c r="F876" s="1">
        <v>1008</v>
      </c>
      <c r="G876">
        <v>1</v>
      </c>
    </row>
    <row r="877" spans="1:7" x14ac:dyDescent="0.25">
      <c r="A877">
        <v>1229</v>
      </c>
      <c r="B877">
        <v>39</v>
      </c>
      <c r="C877" t="s">
        <v>398</v>
      </c>
      <c r="D877" t="s">
        <v>1140</v>
      </c>
      <c r="E877">
        <v>1</v>
      </c>
      <c r="F877" s="1">
        <v>1008</v>
      </c>
      <c r="G877">
        <v>1</v>
      </c>
    </row>
    <row r="878" spans="1:7" x14ac:dyDescent="0.25">
      <c r="A878">
        <v>1230</v>
      </c>
      <c r="B878">
        <v>28</v>
      </c>
      <c r="C878" t="s">
        <v>212</v>
      </c>
      <c r="D878" t="s">
        <v>1141</v>
      </c>
      <c r="E878">
        <v>15</v>
      </c>
      <c r="F878" s="1">
        <v>30970</v>
      </c>
      <c r="G878">
        <v>4</v>
      </c>
    </row>
    <row r="879" spans="1:7" x14ac:dyDescent="0.25">
      <c r="A879">
        <v>1231</v>
      </c>
      <c r="B879">
        <v>25</v>
      </c>
      <c r="C879" t="s">
        <v>195</v>
      </c>
      <c r="D879" t="s">
        <v>1142</v>
      </c>
      <c r="E879">
        <v>8</v>
      </c>
      <c r="F879" s="1">
        <v>16000</v>
      </c>
      <c r="G879">
        <v>1</v>
      </c>
    </row>
    <row r="880" spans="1:7" x14ac:dyDescent="0.25">
      <c r="A880">
        <v>1232</v>
      </c>
      <c r="B880">
        <v>22</v>
      </c>
      <c r="C880" t="s">
        <v>41</v>
      </c>
      <c r="D880" t="s">
        <v>1143</v>
      </c>
      <c r="E880">
        <v>8</v>
      </c>
      <c r="F880" s="1">
        <v>16000</v>
      </c>
      <c r="G880">
        <v>2</v>
      </c>
    </row>
    <row r="881" spans="1:7" x14ac:dyDescent="0.25">
      <c r="A881">
        <v>1233</v>
      </c>
      <c r="B881">
        <v>31</v>
      </c>
      <c r="C881" t="s">
        <v>154</v>
      </c>
      <c r="D881" t="s">
        <v>1144</v>
      </c>
      <c r="E881">
        <v>1</v>
      </c>
      <c r="F881" s="1">
        <v>1008</v>
      </c>
      <c r="G881">
        <v>1</v>
      </c>
    </row>
    <row r="882" spans="1:7" x14ac:dyDescent="0.25">
      <c r="A882">
        <v>1234</v>
      </c>
      <c r="B882">
        <v>23</v>
      </c>
      <c r="C882" t="s">
        <v>906</v>
      </c>
      <c r="D882" t="s">
        <v>1145</v>
      </c>
      <c r="E882">
        <v>8</v>
      </c>
      <c r="F882" s="1">
        <v>16000</v>
      </c>
      <c r="G882">
        <v>2</v>
      </c>
    </row>
    <row r="883" spans="1:7" x14ac:dyDescent="0.25">
      <c r="A883">
        <v>1235</v>
      </c>
      <c r="B883">
        <v>28</v>
      </c>
      <c r="C883" t="s">
        <v>212</v>
      </c>
      <c r="D883" t="s">
        <v>1146</v>
      </c>
      <c r="E883">
        <v>15</v>
      </c>
      <c r="F883" s="1">
        <v>30970</v>
      </c>
      <c r="G883">
        <v>4</v>
      </c>
    </row>
    <row r="884" spans="1:7" x14ac:dyDescent="0.25">
      <c r="A884">
        <v>1236</v>
      </c>
      <c r="B884">
        <v>25</v>
      </c>
      <c r="C884" t="s">
        <v>195</v>
      </c>
      <c r="D884" t="s">
        <v>1147</v>
      </c>
      <c r="E884">
        <v>8</v>
      </c>
      <c r="F884" s="1">
        <v>16000</v>
      </c>
      <c r="G884">
        <v>1</v>
      </c>
    </row>
    <row r="885" spans="1:7" x14ac:dyDescent="0.25">
      <c r="A885">
        <v>1237</v>
      </c>
      <c r="B885">
        <v>22</v>
      </c>
      <c r="C885" t="s">
        <v>41</v>
      </c>
      <c r="D885" t="s">
        <v>1148</v>
      </c>
      <c r="E885">
        <v>8</v>
      </c>
      <c r="F885" s="1">
        <v>16000</v>
      </c>
      <c r="G885">
        <v>2</v>
      </c>
    </row>
    <row r="886" spans="1:7" x14ac:dyDescent="0.25">
      <c r="A886">
        <v>1238</v>
      </c>
      <c r="B886">
        <v>31</v>
      </c>
      <c r="C886" t="s">
        <v>154</v>
      </c>
      <c r="D886" t="s">
        <v>1149</v>
      </c>
      <c r="E886">
        <v>1</v>
      </c>
      <c r="F886" s="1">
        <v>1008</v>
      </c>
      <c r="G886">
        <v>1</v>
      </c>
    </row>
    <row r="887" spans="1:7" x14ac:dyDescent="0.25">
      <c r="A887">
        <v>1239</v>
      </c>
      <c r="B887">
        <v>23</v>
      </c>
      <c r="C887" t="s">
        <v>906</v>
      </c>
      <c r="D887" t="s">
        <v>1150</v>
      </c>
      <c r="E887">
        <v>8</v>
      </c>
      <c r="F887" s="1">
        <v>16000</v>
      </c>
      <c r="G887">
        <v>2</v>
      </c>
    </row>
    <row r="888" spans="1:7" x14ac:dyDescent="0.25">
      <c r="A888">
        <v>1240</v>
      </c>
      <c r="B888">
        <v>28</v>
      </c>
      <c r="C888" t="s">
        <v>212</v>
      </c>
      <c r="D888" t="s">
        <v>1151</v>
      </c>
      <c r="E888">
        <v>15</v>
      </c>
      <c r="F888" s="1">
        <v>30970</v>
      </c>
      <c r="G888">
        <v>4</v>
      </c>
    </row>
    <row r="889" spans="1:7" x14ac:dyDescent="0.25">
      <c r="A889">
        <v>1241</v>
      </c>
      <c r="B889">
        <v>25</v>
      </c>
      <c r="C889" t="s">
        <v>195</v>
      </c>
      <c r="D889" t="s">
        <v>1152</v>
      </c>
      <c r="E889">
        <v>8</v>
      </c>
      <c r="F889" s="1">
        <v>16000</v>
      </c>
      <c r="G889">
        <v>1</v>
      </c>
    </row>
    <row r="890" spans="1:7" x14ac:dyDescent="0.25">
      <c r="A890">
        <v>1242</v>
      </c>
      <c r="B890">
        <v>28</v>
      </c>
      <c r="C890" t="s">
        <v>212</v>
      </c>
      <c r="D890" t="s">
        <v>1153</v>
      </c>
      <c r="E890">
        <v>15</v>
      </c>
      <c r="F890" s="1">
        <v>30970</v>
      </c>
      <c r="G890">
        <v>4</v>
      </c>
    </row>
    <row r="891" spans="1:7" x14ac:dyDescent="0.25">
      <c r="A891">
        <v>1243</v>
      </c>
      <c r="B891">
        <v>25</v>
      </c>
      <c r="C891" t="s">
        <v>195</v>
      </c>
      <c r="D891" t="s">
        <v>1154</v>
      </c>
      <c r="E891">
        <v>8</v>
      </c>
      <c r="F891" s="1">
        <v>16000</v>
      </c>
      <c r="G891">
        <v>1</v>
      </c>
    </row>
    <row r="892" spans="1:7" x14ac:dyDescent="0.25">
      <c r="A892">
        <v>1244</v>
      </c>
      <c r="B892">
        <v>22</v>
      </c>
      <c r="C892" t="s">
        <v>41</v>
      </c>
      <c r="D892" t="s">
        <v>1155</v>
      </c>
      <c r="E892">
        <v>8</v>
      </c>
      <c r="F892" s="1">
        <v>16000</v>
      </c>
      <c r="G892">
        <v>2</v>
      </c>
    </row>
    <row r="893" spans="1:7" x14ac:dyDescent="0.25">
      <c r="A893">
        <v>1245</v>
      </c>
      <c r="B893">
        <v>31</v>
      </c>
      <c r="C893" t="s">
        <v>154</v>
      </c>
      <c r="D893" t="s">
        <v>1156</v>
      </c>
      <c r="E893">
        <v>1</v>
      </c>
      <c r="F893" s="1">
        <v>1008</v>
      </c>
      <c r="G893">
        <v>1</v>
      </c>
    </row>
    <row r="894" spans="1:7" x14ac:dyDescent="0.25">
      <c r="A894">
        <v>1246</v>
      </c>
      <c r="B894">
        <v>23</v>
      </c>
      <c r="C894" t="s">
        <v>906</v>
      </c>
      <c r="D894" t="s">
        <v>1157</v>
      </c>
      <c r="E894">
        <v>8</v>
      </c>
      <c r="F894" s="1">
        <v>16000</v>
      </c>
      <c r="G894">
        <v>2</v>
      </c>
    </row>
    <row r="895" spans="1:7" x14ac:dyDescent="0.25">
      <c r="A895">
        <v>1247</v>
      </c>
      <c r="B895">
        <v>28</v>
      </c>
      <c r="C895" t="s">
        <v>212</v>
      </c>
      <c r="D895" t="s">
        <v>1158</v>
      </c>
      <c r="E895">
        <v>15</v>
      </c>
      <c r="F895" s="1">
        <v>30970</v>
      </c>
      <c r="G895">
        <v>4</v>
      </c>
    </row>
    <row r="896" spans="1:7" x14ac:dyDescent="0.25">
      <c r="A896">
        <v>1248</v>
      </c>
      <c r="B896">
        <v>25</v>
      </c>
      <c r="C896" t="s">
        <v>195</v>
      </c>
      <c r="D896" t="s">
        <v>1159</v>
      </c>
      <c r="E896">
        <v>8</v>
      </c>
      <c r="F896" s="1">
        <v>16000</v>
      </c>
      <c r="G896">
        <v>1</v>
      </c>
    </row>
    <row r="897" spans="1:7" x14ac:dyDescent="0.25">
      <c r="A897">
        <v>1249</v>
      </c>
      <c r="B897">
        <v>22</v>
      </c>
      <c r="C897" t="s">
        <v>41</v>
      </c>
      <c r="D897" t="s">
        <v>1160</v>
      </c>
      <c r="E897">
        <v>8</v>
      </c>
      <c r="F897" s="1">
        <v>16000</v>
      </c>
      <c r="G897">
        <v>2</v>
      </c>
    </row>
    <row r="898" spans="1:7" x14ac:dyDescent="0.25">
      <c r="A898">
        <v>1250</v>
      </c>
      <c r="B898">
        <v>31</v>
      </c>
      <c r="C898" t="s">
        <v>154</v>
      </c>
      <c r="D898" t="s">
        <v>1161</v>
      </c>
      <c r="E898">
        <v>1</v>
      </c>
      <c r="F898" s="1">
        <v>1008</v>
      </c>
      <c r="G898">
        <v>1</v>
      </c>
    </row>
    <row r="899" spans="1:7" x14ac:dyDescent="0.25">
      <c r="A899">
        <v>1251</v>
      </c>
      <c r="B899">
        <v>23</v>
      </c>
      <c r="C899" t="s">
        <v>906</v>
      </c>
      <c r="D899" t="s">
        <v>1162</v>
      </c>
      <c r="E899">
        <v>8</v>
      </c>
      <c r="F899" s="1">
        <v>16000</v>
      </c>
      <c r="G899">
        <v>2</v>
      </c>
    </row>
    <row r="900" spans="1:7" x14ac:dyDescent="0.25">
      <c r="A900">
        <v>1252</v>
      </c>
      <c r="B900">
        <v>28</v>
      </c>
      <c r="C900" t="s">
        <v>212</v>
      </c>
      <c r="D900" t="s">
        <v>1163</v>
      </c>
      <c r="E900">
        <v>15</v>
      </c>
      <c r="F900" s="1">
        <v>30970</v>
      </c>
      <c r="G900">
        <v>4</v>
      </c>
    </row>
    <row r="901" spans="1:7" x14ac:dyDescent="0.25">
      <c r="A901">
        <v>1253</v>
      </c>
      <c r="B901">
        <v>25</v>
      </c>
      <c r="C901" t="s">
        <v>195</v>
      </c>
      <c r="D901" t="s">
        <v>1164</v>
      </c>
      <c r="E901">
        <v>8</v>
      </c>
      <c r="F901" s="1">
        <v>16000</v>
      </c>
      <c r="G901">
        <v>1</v>
      </c>
    </row>
    <row r="902" spans="1:7" x14ac:dyDescent="0.25">
      <c r="A902">
        <v>2001</v>
      </c>
      <c r="B902">
        <v>21</v>
      </c>
      <c r="C902" t="s">
        <v>1165</v>
      </c>
      <c r="D902" t="s">
        <v>1166</v>
      </c>
      <c r="E902">
        <v>8</v>
      </c>
      <c r="F902" s="1">
        <v>16000</v>
      </c>
      <c r="G902">
        <v>2</v>
      </c>
    </row>
    <row r="903" spans="1:7" x14ac:dyDescent="0.25">
      <c r="A903">
        <v>2002</v>
      </c>
      <c r="B903">
        <v>30</v>
      </c>
      <c r="C903" t="s">
        <v>1167</v>
      </c>
      <c r="D903" t="s">
        <v>1168</v>
      </c>
      <c r="E903">
        <v>1</v>
      </c>
      <c r="F903" s="1">
        <v>1008</v>
      </c>
      <c r="G903">
        <v>1</v>
      </c>
    </row>
    <row r="904" spans="1:7" x14ac:dyDescent="0.25">
      <c r="A904">
        <v>2003</v>
      </c>
      <c r="B904">
        <v>41</v>
      </c>
      <c r="C904" t="s">
        <v>1169</v>
      </c>
      <c r="D904" t="s">
        <v>1170</v>
      </c>
      <c r="E904">
        <v>3</v>
      </c>
      <c r="F904" s="1">
        <v>6940</v>
      </c>
      <c r="G904">
        <v>0</v>
      </c>
    </row>
    <row r="905" spans="1:7" x14ac:dyDescent="0.25">
      <c r="A905">
        <v>2004</v>
      </c>
      <c r="B905">
        <v>42</v>
      </c>
      <c r="C905" t="s">
        <v>1171</v>
      </c>
      <c r="D905" t="s">
        <v>1172</v>
      </c>
      <c r="E905">
        <v>11</v>
      </c>
      <c r="F905" s="1">
        <v>22990</v>
      </c>
      <c r="G905">
        <v>0</v>
      </c>
    </row>
    <row r="906" spans="1:7" x14ac:dyDescent="0.25">
      <c r="A906">
        <v>2005</v>
      </c>
      <c r="B906">
        <v>43</v>
      </c>
      <c r="C906" t="s">
        <v>1173</v>
      </c>
      <c r="D906" t="s">
        <v>1174</v>
      </c>
      <c r="E906">
        <v>19</v>
      </c>
      <c r="F906" s="1">
        <v>39100</v>
      </c>
      <c r="G906">
        <v>0</v>
      </c>
    </row>
    <row r="907" spans="1:7" x14ac:dyDescent="0.25">
      <c r="A907">
        <v>2006</v>
      </c>
      <c r="B907">
        <v>44</v>
      </c>
      <c r="C907" t="s">
        <v>1175</v>
      </c>
      <c r="D907" t="s">
        <v>1176</v>
      </c>
      <c r="E907">
        <v>37</v>
      </c>
      <c r="F907" s="1">
        <v>85470</v>
      </c>
      <c r="G907">
        <v>0</v>
      </c>
    </row>
    <row r="908" spans="1:7" x14ac:dyDescent="0.25">
      <c r="A908">
        <v>2007</v>
      </c>
      <c r="B908">
        <v>45</v>
      </c>
      <c r="C908" t="s">
        <v>1177</v>
      </c>
      <c r="D908" t="s">
        <v>1178</v>
      </c>
      <c r="E908">
        <v>55</v>
      </c>
      <c r="F908" s="1">
        <v>132910</v>
      </c>
      <c r="G908">
        <v>0</v>
      </c>
    </row>
    <row r="909" spans="1:7" x14ac:dyDescent="0.25">
      <c r="A909">
        <v>2008</v>
      </c>
      <c r="B909">
        <v>46</v>
      </c>
      <c r="C909" t="s">
        <v>1179</v>
      </c>
      <c r="D909" t="s">
        <v>1180</v>
      </c>
      <c r="E909">
        <v>12</v>
      </c>
      <c r="F909" s="1">
        <v>24305</v>
      </c>
      <c r="G909">
        <v>0</v>
      </c>
    </row>
    <row r="910" spans="1:7" x14ac:dyDescent="0.25">
      <c r="A910">
        <v>2009</v>
      </c>
      <c r="B910">
        <v>47</v>
      </c>
      <c r="C910" t="s">
        <v>1181</v>
      </c>
      <c r="D910" t="s">
        <v>1182</v>
      </c>
      <c r="E910">
        <v>20</v>
      </c>
      <c r="F910" s="1">
        <v>40080</v>
      </c>
      <c r="G910">
        <v>0</v>
      </c>
    </row>
    <row r="911" spans="1:7" x14ac:dyDescent="0.25">
      <c r="A911">
        <v>2010</v>
      </c>
      <c r="B911">
        <v>48</v>
      </c>
      <c r="C911" t="s">
        <v>1183</v>
      </c>
      <c r="D911" t="s">
        <v>1184</v>
      </c>
      <c r="E911">
        <v>30</v>
      </c>
      <c r="F911" s="1">
        <v>65400</v>
      </c>
      <c r="G911">
        <v>0</v>
      </c>
    </row>
    <row r="912" spans="1:7" x14ac:dyDescent="0.25">
      <c r="A912">
        <v>2011</v>
      </c>
      <c r="B912">
        <v>49</v>
      </c>
      <c r="C912" t="s">
        <v>1185</v>
      </c>
      <c r="D912" t="s">
        <v>1186</v>
      </c>
      <c r="E912">
        <v>56</v>
      </c>
      <c r="F912" s="1">
        <v>137330</v>
      </c>
      <c r="G912">
        <v>0</v>
      </c>
    </row>
    <row r="913" spans="1:7" x14ac:dyDescent="0.25">
      <c r="A913">
        <v>2012</v>
      </c>
      <c r="B913">
        <v>50</v>
      </c>
      <c r="C913" t="s">
        <v>1187</v>
      </c>
      <c r="D913" t="s">
        <v>1188</v>
      </c>
      <c r="E913">
        <v>17</v>
      </c>
      <c r="F913" s="1">
        <v>35450</v>
      </c>
      <c r="G9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7"/>
  <sheetViews>
    <sheetView topLeftCell="A603" workbookViewId="0">
      <selection activeCell="F12" sqref="F12"/>
    </sheetView>
  </sheetViews>
  <sheetFormatPr baseColWidth="10" defaultRowHeight="15" x14ac:dyDescent="0.25"/>
  <sheetData>
    <row r="1" spans="1:4" x14ac:dyDescent="0.25">
      <c r="A1">
        <v>1</v>
      </c>
      <c r="B1" t="s">
        <v>1</v>
      </c>
      <c r="C1" t="s">
        <v>2</v>
      </c>
      <c r="D1">
        <v>8</v>
      </c>
    </row>
    <row r="2" spans="1:4" x14ac:dyDescent="0.25">
      <c r="A2">
        <v>2</v>
      </c>
      <c r="B2" t="s">
        <v>3</v>
      </c>
      <c r="C2" t="s">
        <v>2</v>
      </c>
      <c r="D2">
        <v>1</v>
      </c>
    </row>
    <row r="3" spans="1:4" x14ac:dyDescent="0.25">
      <c r="A3">
        <v>3</v>
      </c>
      <c r="B3" t="s">
        <v>4</v>
      </c>
      <c r="C3" t="s">
        <v>2</v>
      </c>
      <c r="D3">
        <v>2</v>
      </c>
    </row>
    <row r="4" spans="1:4" x14ac:dyDescent="0.25">
      <c r="A4">
        <v>4</v>
      </c>
      <c r="B4" t="s">
        <v>5</v>
      </c>
      <c r="C4" t="s">
        <v>2</v>
      </c>
      <c r="D4">
        <v>20</v>
      </c>
    </row>
    <row r="5" spans="1:4" x14ac:dyDescent="0.25">
      <c r="A5">
        <v>5</v>
      </c>
      <c r="B5" t="s">
        <v>6</v>
      </c>
      <c r="C5" t="s">
        <v>2</v>
      </c>
      <c r="D5">
        <v>13</v>
      </c>
    </row>
    <row r="6" spans="1:4" x14ac:dyDescent="0.25">
      <c r="A6">
        <v>6</v>
      </c>
      <c r="B6" t="s">
        <v>7</v>
      </c>
      <c r="C6" t="s">
        <v>2</v>
      </c>
      <c r="D6">
        <v>19</v>
      </c>
    </row>
    <row r="7" spans="1:4" x14ac:dyDescent="0.25">
      <c r="A7">
        <v>7</v>
      </c>
      <c r="B7" t="s">
        <v>1</v>
      </c>
      <c r="C7" t="s">
        <v>8</v>
      </c>
      <c r="D7">
        <v>8</v>
      </c>
    </row>
    <row r="8" spans="1:4" x14ac:dyDescent="0.25">
      <c r="A8">
        <v>8</v>
      </c>
      <c r="B8" t="s">
        <v>3</v>
      </c>
      <c r="C8" t="s">
        <v>8</v>
      </c>
      <c r="D8">
        <v>1</v>
      </c>
    </row>
    <row r="9" spans="1:4" x14ac:dyDescent="0.25">
      <c r="A9">
        <v>9</v>
      </c>
      <c r="B9" t="s">
        <v>4</v>
      </c>
      <c r="C9" t="s">
        <v>8</v>
      </c>
      <c r="D9">
        <v>2</v>
      </c>
    </row>
    <row r="10" spans="1:4" x14ac:dyDescent="0.25">
      <c r="A10">
        <v>10</v>
      </c>
      <c r="B10" t="s">
        <v>5</v>
      </c>
      <c r="C10" t="s">
        <v>8</v>
      </c>
      <c r="D10">
        <v>20</v>
      </c>
    </row>
    <row r="11" spans="1:4" x14ac:dyDescent="0.25">
      <c r="A11">
        <v>11</v>
      </c>
      <c r="B11" t="s">
        <v>6</v>
      </c>
      <c r="C11" t="s">
        <v>8</v>
      </c>
      <c r="D11">
        <v>13</v>
      </c>
    </row>
    <row r="12" spans="1:4" x14ac:dyDescent="0.25">
      <c r="A12">
        <v>12</v>
      </c>
      <c r="B12" t="s">
        <v>7</v>
      </c>
      <c r="C12" t="s">
        <v>8</v>
      </c>
      <c r="D12">
        <v>19</v>
      </c>
    </row>
    <row r="13" spans="1:4" x14ac:dyDescent="0.25">
      <c r="A13">
        <v>13</v>
      </c>
      <c r="B13" t="s">
        <v>9</v>
      </c>
      <c r="C13" t="s">
        <v>8</v>
      </c>
      <c r="D13">
        <v>1</v>
      </c>
    </row>
    <row r="14" spans="1:4" x14ac:dyDescent="0.25">
      <c r="A14">
        <v>14</v>
      </c>
      <c r="B14" t="s">
        <v>10</v>
      </c>
      <c r="C14" t="s">
        <v>8</v>
      </c>
      <c r="D14">
        <v>19</v>
      </c>
    </row>
    <row r="15" spans="1:4" x14ac:dyDescent="0.25">
      <c r="A15">
        <v>15</v>
      </c>
      <c r="B15" t="s">
        <v>1</v>
      </c>
      <c r="C15" t="s">
        <v>11</v>
      </c>
      <c r="D15">
        <v>8</v>
      </c>
    </row>
    <row r="16" spans="1:4" x14ac:dyDescent="0.25">
      <c r="A16">
        <v>16</v>
      </c>
      <c r="B16" t="s">
        <v>3</v>
      </c>
      <c r="C16" t="s">
        <v>11</v>
      </c>
      <c r="D16">
        <v>1</v>
      </c>
    </row>
    <row r="17" spans="1:4" x14ac:dyDescent="0.25">
      <c r="A17">
        <v>17</v>
      </c>
      <c r="B17" t="s">
        <v>4</v>
      </c>
      <c r="C17" t="s">
        <v>11</v>
      </c>
      <c r="D17">
        <v>2</v>
      </c>
    </row>
    <row r="18" spans="1:4" x14ac:dyDescent="0.25">
      <c r="A18">
        <v>18</v>
      </c>
      <c r="B18" t="s">
        <v>5</v>
      </c>
      <c r="C18" t="s">
        <v>11</v>
      </c>
      <c r="D18">
        <v>20</v>
      </c>
    </row>
    <row r="19" spans="1:4" x14ac:dyDescent="0.25">
      <c r="A19">
        <v>19</v>
      </c>
      <c r="B19" t="s">
        <v>6</v>
      </c>
      <c r="C19" t="s">
        <v>11</v>
      </c>
      <c r="D19">
        <v>13</v>
      </c>
    </row>
    <row r="20" spans="1:4" x14ac:dyDescent="0.25">
      <c r="A20">
        <v>20</v>
      </c>
      <c r="B20" t="s">
        <v>7</v>
      </c>
      <c r="C20" t="s">
        <v>11</v>
      </c>
      <c r="D20">
        <v>19</v>
      </c>
    </row>
    <row r="21" spans="1:4" x14ac:dyDescent="0.25">
      <c r="A21">
        <v>21</v>
      </c>
      <c r="B21" t="s">
        <v>9</v>
      </c>
      <c r="C21" t="s">
        <v>11</v>
      </c>
      <c r="D21">
        <v>1</v>
      </c>
    </row>
    <row r="22" spans="1:4" x14ac:dyDescent="0.25">
      <c r="A22">
        <v>22</v>
      </c>
      <c r="B22" t="s">
        <v>10</v>
      </c>
      <c r="C22" t="s">
        <v>11</v>
      </c>
      <c r="D22">
        <v>19</v>
      </c>
    </row>
    <row r="23" spans="1:4" x14ac:dyDescent="0.25">
      <c r="A23">
        <v>23</v>
      </c>
      <c r="B23" t="s">
        <v>12</v>
      </c>
      <c r="C23" t="s">
        <v>11</v>
      </c>
      <c r="D23">
        <v>1</v>
      </c>
    </row>
    <row r="24" spans="1:4" x14ac:dyDescent="0.25">
      <c r="A24">
        <v>24</v>
      </c>
      <c r="B24" t="s">
        <v>13</v>
      </c>
      <c r="C24" t="s">
        <v>11</v>
      </c>
      <c r="D24">
        <v>19</v>
      </c>
    </row>
    <row r="25" spans="1:4" x14ac:dyDescent="0.25">
      <c r="A25">
        <v>25</v>
      </c>
      <c r="B25" t="s">
        <v>14</v>
      </c>
      <c r="C25" t="s">
        <v>11</v>
      </c>
      <c r="D25">
        <v>1</v>
      </c>
    </row>
    <row r="26" spans="1:4" x14ac:dyDescent="0.25">
      <c r="A26">
        <v>26</v>
      </c>
      <c r="B26" t="s">
        <v>15</v>
      </c>
      <c r="C26" t="s">
        <v>11</v>
      </c>
      <c r="D26">
        <v>19</v>
      </c>
    </row>
    <row r="27" spans="1:4" x14ac:dyDescent="0.25">
      <c r="A27">
        <v>27</v>
      </c>
      <c r="B27" t="s">
        <v>1</v>
      </c>
      <c r="C27" t="s">
        <v>16</v>
      </c>
      <c r="D27">
        <v>8</v>
      </c>
    </row>
    <row r="28" spans="1:4" x14ac:dyDescent="0.25">
      <c r="A28">
        <v>28</v>
      </c>
      <c r="B28" t="s">
        <v>3</v>
      </c>
      <c r="C28" t="s">
        <v>16</v>
      </c>
      <c r="D28">
        <v>1</v>
      </c>
    </row>
    <row r="29" spans="1:4" x14ac:dyDescent="0.25">
      <c r="A29">
        <v>29</v>
      </c>
      <c r="B29" t="s">
        <v>4</v>
      </c>
      <c r="C29" t="s">
        <v>16</v>
      </c>
      <c r="D29">
        <v>2</v>
      </c>
    </row>
    <row r="30" spans="1:4" x14ac:dyDescent="0.25">
      <c r="A30">
        <v>30</v>
      </c>
      <c r="B30" t="s">
        <v>5</v>
      </c>
      <c r="C30" t="s">
        <v>16</v>
      </c>
      <c r="D30">
        <v>20</v>
      </c>
    </row>
    <row r="31" spans="1:4" x14ac:dyDescent="0.25">
      <c r="A31">
        <v>31</v>
      </c>
      <c r="B31" t="s">
        <v>6</v>
      </c>
      <c r="C31" t="s">
        <v>16</v>
      </c>
      <c r="D31">
        <v>13</v>
      </c>
    </row>
    <row r="32" spans="1:4" x14ac:dyDescent="0.25">
      <c r="A32">
        <v>32</v>
      </c>
      <c r="B32" t="s">
        <v>7</v>
      </c>
      <c r="C32" t="s">
        <v>16</v>
      </c>
      <c r="D32">
        <v>19</v>
      </c>
    </row>
    <row r="33" spans="1:4" x14ac:dyDescent="0.25">
      <c r="A33">
        <v>33</v>
      </c>
      <c r="B33" t="s">
        <v>9</v>
      </c>
      <c r="C33" t="s">
        <v>16</v>
      </c>
      <c r="D33">
        <v>1</v>
      </c>
    </row>
    <row r="34" spans="1:4" x14ac:dyDescent="0.25">
      <c r="A34">
        <v>34</v>
      </c>
      <c r="B34" t="s">
        <v>10</v>
      </c>
      <c r="C34" t="s">
        <v>16</v>
      </c>
      <c r="D34">
        <v>19</v>
      </c>
    </row>
    <row r="35" spans="1:4" x14ac:dyDescent="0.25">
      <c r="A35">
        <v>35</v>
      </c>
      <c r="B35" t="s">
        <v>17</v>
      </c>
      <c r="C35" t="s">
        <v>16</v>
      </c>
      <c r="D35">
        <v>1</v>
      </c>
    </row>
    <row r="36" spans="1:4" x14ac:dyDescent="0.25">
      <c r="A36">
        <v>36</v>
      </c>
      <c r="B36" t="s">
        <v>18</v>
      </c>
      <c r="C36" t="s">
        <v>16</v>
      </c>
      <c r="D36">
        <v>19</v>
      </c>
    </row>
    <row r="37" spans="1:4" x14ac:dyDescent="0.25">
      <c r="A37">
        <v>37</v>
      </c>
      <c r="B37" t="s">
        <v>19</v>
      </c>
      <c r="C37" t="s">
        <v>16</v>
      </c>
      <c r="D37">
        <v>1</v>
      </c>
    </row>
    <row r="38" spans="1:4" x14ac:dyDescent="0.25">
      <c r="A38">
        <v>38</v>
      </c>
      <c r="B38" t="s">
        <v>20</v>
      </c>
      <c r="C38" t="s">
        <v>16</v>
      </c>
      <c r="D38">
        <v>19</v>
      </c>
    </row>
    <row r="39" spans="1:4" x14ac:dyDescent="0.25">
      <c r="A39">
        <v>39</v>
      </c>
      <c r="B39" t="s">
        <v>21</v>
      </c>
      <c r="C39" t="s">
        <v>16</v>
      </c>
      <c r="D39">
        <v>1</v>
      </c>
    </row>
    <row r="40" spans="1:4" x14ac:dyDescent="0.25">
      <c r="A40">
        <v>40</v>
      </c>
      <c r="B40" t="s">
        <v>22</v>
      </c>
      <c r="C40" t="s">
        <v>16</v>
      </c>
      <c r="D40">
        <v>19</v>
      </c>
    </row>
    <row r="41" spans="1:4" x14ac:dyDescent="0.25">
      <c r="A41">
        <v>41</v>
      </c>
      <c r="B41" t="s">
        <v>1</v>
      </c>
      <c r="C41" t="s">
        <v>23</v>
      </c>
      <c r="D41">
        <v>8</v>
      </c>
    </row>
    <row r="42" spans="1:4" x14ac:dyDescent="0.25">
      <c r="A42">
        <v>42</v>
      </c>
      <c r="B42" t="s">
        <v>3</v>
      </c>
      <c r="C42" t="s">
        <v>23</v>
      </c>
      <c r="D42">
        <v>1</v>
      </c>
    </row>
    <row r="43" spans="1:4" x14ac:dyDescent="0.25">
      <c r="A43">
        <v>43</v>
      </c>
      <c r="B43" t="s">
        <v>4</v>
      </c>
      <c r="C43" t="s">
        <v>23</v>
      </c>
      <c r="D43">
        <v>2</v>
      </c>
    </row>
    <row r="44" spans="1:4" x14ac:dyDescent="0.25">
      <c r="A44">
        <v>44</v>
      </c>
      <c r="B44" t="s">
        <v>5</v>
      </c>
      <c r="C44" t="s">
        <v>23</v>
      </c>
      <c r="D44">
        <v>20</v>
      </c>
    </row>
    <row r="45" spans="1:4" x14ac:dyDescent="0.25">
      <c r="A45">
        <v>45</v>
      </c>
      <c r="B45" t="s">
        <v>6</v>
      </c>
      <c r="C45" t="s">
        <v>23</v>
      </c>
      <c r="D45">
        <v>13</v>
      </c>
    </row>
    <row r="46" spans="1:4" x14ac:dyDescent="0.25">
      <c r="A46">
        <v>46</v>
      </c>
      <c r="B46" t="s">
        <v>7</v>
      </c>
      <c r="C46" t="s">
        <v>23</v>
      </c>
      <c r="D46">
        <v>19</v>
      </c>
    </row>
    <row r="47" spans="1:4" x14ac:dyDescent="0.25">
      <c r="A47">
        <v>47</v>
      </c>
      <c r="B47" t="s">
        <v>9</v>
      </c>
      <c r="C47" t="s">
        <v>23</v>
      </c>
      <c r="D47">
        <v>1</v>
      </c>
    </row>
    <row r="48" spans="1:4" x14ac:dyDescent="0.25">
      <c r="A48">
        <v>48</v>
      </c>
      <c r="B48" t="s">
        <v>10</v>
      </c>
      <c r="C48" t="s">
        <v>23</v>
      </c>
      <c r="D48">
        <v>19</v>
      </c>
    </row>
    <row r="49" spans="1:4" x14ac:dyDescent="0.25">
      <c r="A49">
        <v>49</v>
      </c>
      <c r="B49" t="s">
        <v>12</v>
      </c>
      <c r="C49" t="s">
        <v>23</v>
      </c>
      <c r="D49">
        <v>1</v>
      </c>
    </row>
    <row r="50" spans="1:4" x14ac:dyDescent="0.25">
      <c r="A50">
        <v>50</v>
      </c>
      <c r="B50" t="s">
        <v>13</v>
      </c>
      <c r="C50" t="s">
        <v>23</v>
      </c>
      <c r="D50">
        <v>19</v>
      </c>
    </row>
    <row r="51" spans="1:4" x14ac:dyDescent="0.25">
      <c r="A51">
        <v>51</v>
      </c>
      <c r="B51" t="s">
        <v>14</v>
      </c>
      <c r="C51" t="s">
        <v>23</v>
      </c>
      <c r="D51">
        <v>1</v>
      </c>
    </row>
    <row r="52" spans="1:4" x14ac:dyDescent="0.25">
      <c r="A52">
        <v>52</v>
      </c>
      <c r="B52" t="s">
        <v>15</v>
      </c>
      <c r="C52" t="s">
        <v>23</v>
      </c>
      <c r="D52">
        <v>19</v>
      </c>
    </row>
    <row r="53" spans="1:4" x14ac:dyDescent="0.25">
      <c r="A53">
        <v>53</v>
      </c>
      <c r="B53" t="s">
        <v>24</v>
      </c>
      <c r="C53" t="s">
        <v>23</v>
      </c>
      <c r="D53">
        <v>1</v>
      </c>
    </row>
    <row r="54" spans="1:4" x14ac:dyDescent="0.25">
      <c r="A54">
        <v>54</v>
      </c>
      <c r="B54" t="s">
        <v>25</v>
      </c>
      <c r="C54" t="s">
        <v>23</v>
      </c>
      <c r="D54">
        <v>19</v>
      </c>
    </row>
    <row r="55" spans="1:4" x14ac:dyDescent="0.25">
      <c r="A55">
        <v>55</v>
      </c>
      <c r="B55" t="s">
        <v>1</v>
      </c>
      <c r="C55" t="s">
        <v>26</v>
      </c>
      <c r="D55">
        <v>8</v>
      </c>
    </row>
    <row r="56" spans="1:4" x14ac:dyDescent="0.25">
      <c r="A56">
        <v>56</v>
      </c>
      <c r="B56" t="s">
        <v>3</v>
      </c>
      <c r="C56" t="s">
        <v>26</v>
      </c>
      <c r="D56">
        <v>1</v>
      </c>
    </row>
    <row r="57" spans="1:4" x14ac:dyDescent="0.25">
      <c r="A57">
        <v>57</v>
      </c>
      <c r="B57" t="s">
        <v>4</v>
      </c>
      <c r="C57" t="s">
        <v>26</v>
      </c>
      <c r="D57">
        <v>2</v>
      </c>
    </row>
    <row r="58" spans="1:4" x14ac:dyDescent="0.25">
      <c r="A58">
        <v>58</v>
      </c>
      <c r="B58" t="s">
        <v>5</v>
      </c>
      <c r="C58" t="s">
        <v>26</v>
      </c>
      <c r="D58">
        <v>20</v>
      </c>
    </row>
    <row r="59" spans="1:4" x14ac:dyDescent="0.25">
      <c r="A59">
        <v>59</v>
      </c>
      <c r="B59" t="s">
        <v>6</v>
      </c>
      <c r="C59" t="s">
        <v>26</v>
      </c>
      <c r="D59">
        <v>13</v>
      </c>
    </row>
    <row r="60" spans="1:4" x14ac:dyDescent="0.25">
      <c r="A60">
        <v>60</v>
      </c>
      <c r="B60" t="s">
        <v>7</v>
      </c>
      <c r="C60" t="s">
        <v>26</v>
      </c>
      <c r="D60">
        <v>19</v>
      </c>
    </row>
    <row r="61" spans="1:4" x14ac:dyDescent="0.25">
      <c r="A61">
        <v>61</v>
      </c>
      <c r="B61" t="s">
        <v>9</v>
      </c>
      <c r="C61" t="s">
        <v>26</v>
      </c>
      <c r="D61">
        <v>1</v>
      </c>
    </row>
    <row r="62" spans="1:4" x14ac:dyDescent="0.25">
      <c r="A62">
        <v>62</v>
      </c>
      <c r="B62" t="s">
        <v>10</v>
      </c>
      <c r="C62" t="s">
        <v>26</v>
      </c>
      <c r="D62">
        <v>19</v>
      </c>
    </row>
    <row r="63" spans="1:4" x14ac:dyDescent="0.25">
      <c r="A63">
        <v>63</v>
      </c>
      <c r="B63" t="s">
        <v>27</v>
      </c>
      <c r="C63" t="s">
        <v>26</v>
      </c>
      <c r="D63">
        <v>17</v>
      </c>
    </row>
    <row r="64" spans="1:4" x14ac:dyDescent="0.25">
      <c r="A64">
        <v>64</v>
      </c>
      <c r="B64" t="s">
        <v>18</v>
      </c>
      <c r="C64" t="s">
        <v>26</v>
      </c>
      <c r="D64">
        <v>26</v>
      </c>
    </row>
    <row r="65" spans="1:4" x14ac:dyDescent="0.25">
      <c r="A65">
        <v>65</v>
      </c>
      <c r="B65" t="s">
        <v>1</v>
      </c>
      <c r="C65" t="s">
        <v>28</v>
      </c>
      <c r="D65">
        <v>8</v>
      </c>
    </row>
    <row r="66" spans="1:4" x14ac:dyDescent="0.25">
      <c r="A66">
        <v>66</v>
      </c>
      <c r="B66" t="s">
        <v>3</v>
      </c>
      <c r="C66" t="s">
        <v>28</v>
      </c>
      <c r="D66">
        <v>1</v>
      </c>
    </row>
    <row r="67" spans="1:4" x14ac:dyDescent="0.25">
      <c r="A67">
        <v>67</v>
      </c>
      <c r="B67" t="s">
        <v>4</v>
      </c>
      <c r="C67" t="s">
        <v>28</v>
      </c>
      <c r="D67">
        <v>2</v>
      </c>
    </row>
    <row r="68" spans="1:4" x14ac:dyDescent="0.25">
      <c r="A68">
        <v>68</v>
      </c>
      <c r="B68" t="s">
        <v>5</v>
      </c>
      <c r="C68" t="s">
        <v>28</v>
      </c>
      <c r="D68">
        <v>20</v>
      </c>
    </row>
    <row r="69" spans="1:4" x14ac:dyDescent="0.25">
      <c r="A69">
        <v>69</v>
      </c>
      <c r="B69" t="s">
        <v>6</v>
      </c>
      <c r="C69" t="s">
        <v>28</v>
      </c>
      <c r="D69">
        <v>13</v>
      </c>
    </row>
    <row r="70" spans="1:4" x14ac:dyDescent="0.25">
      <c r="A70">
        <v>70</v>
      </c>
      <c r="B70" t="s">
        <v>7</v>
      </c>
      <c r="C70" t="s">
        <v>28</v>
      </c>
      <c r="D70">
        <v>19</v>
      </c>
    </row>
    <row r="71" spans="1:4" x14ac:dyDescent="0.25">
      <c r="A71">
        <v>71</v>
      </c>
      <c r="B71" t="s">
        <v>9</v>
      </c>
      <c r="C71" t="s">
        <v>28</v>
      </c>
      <c r="D71">
        <v>1</v>
      </c>
    </row>
    <row r="72" spans="1:4" x14ac:dyDescent="0.25">
      <c r="A72">
        <v>72</v>
      </c>
      <c r="B72" t="s">
        <v>10</v>
      </c>
      <c r="C72" t="s">
        <v>28</v>
      </c>
      <c r="D72">
        <v>19</v>
      </c>
    </row>
    <row r="73" spans="1:4" x14ac:dyDescent="0.25">
      <c r="A73">
        <v>73</v>
      </c>
      <c r="B73" t="s">
        <v>29</v>
      </c>
      <c r="C73" t="s">
        <v>28</v>
      </c>
      <c r="D73">
        <v>17</v>
      </c>
    </row>
    <row r="74" spans="1:4" x14ac:dyDescent="0.25">
      <c r="A74">
        <v>74</v>
      </c>
      <c r="B74" t="s">
        <v>13</v>
      </c>
      <c r="C74" t="s">
        <v>28</v>
      </c>
      <c r="D74">
        <v>26</v>
      </c>
    </row>
    <row r="75" spans="1:4" x14ac:dyDescent="0.25">
      <c r="A75">
        <v>75</v>
      </c>
      <c r="B75" t="s">
        <v>14</v>
      </c>
      <c r="C75" t="s">
        <v>28</v>
      </c>
      <c r="D75">
        <v>1</v>
      </c>
    </row>
    <row r="76" spans="1:4" x14ac:dyDescent="0.25">
      <c r="A76">
        <v>76</v>
      </c>
      <c r="B76" t="s">
        <v>15</v>
      </c>
      <c r="C76" t="s">
        <v>28</v>
      </c>
      <c r="D76">
        <v>19</v>
      </c>
    </row>
    <row r="77" spans="1:4" x14ac:dyDescent="0.25">
      <c r="A77">
        <v>77</v>
      </c>
      <c r="B77" t="s">
        <v>1</v>
      </c>
      <c r="C77" t="s">
        <v>30</v>
      </c>
      <c r="D77">
        <v>8</v>
      </c>
    </row>
    <row r="78" spans="1:4" x14ac:dyDescent="0.25">
      <c r="A78">
        <v>78</v>
      </c>
      <c r="B78" t="s">
        <v>3</v>
      </c>
      <c r="C78" t="s">
        <v>30</v>
      </c>
      <c r="D78">
        <v>1</v>
      </c>
    </row>
    <row r="79" spans="1:4" x14ac:dyDescent="0.25">
      <c r="A79">
        <v>79</v>
      </c>
      <c r="B79" t="s">
        <v>4</v>
      </c>
      <c r="C79" t="s">
        <v>30</v>
      </c>
      <c r="D79">
        <v>2</v>
      </c>
    </row>
    <row r="80" spans="1:4" x14ac:dyDescent="0.25">
      <c r="A80">
        <v>80</v>
      </c>
      <c r="B80" t="s">
        <v>5</v>
      </c>
      <c r="C80" t="s">
        <v>30</v>
      </c>
      <c r="D80">
        <v>20</v>
      </c>
    </row>
    <row r="81" spans="1:4" x14ac:dyDescent="0.25">
      <c r="A81">
        <v>81</v>
      </c>
      <c r="B81" t="s">
        <v>6</v>
      </c>
      <c r="C81" t="s">
        <v>30</v>
      </c>
      <c r="D81">
        <v>13</v>
      </c>
    </row>
    <row r="82" spans="1:4" x14ac:dyDescent="0.25">
      <c r="A82">
        <v>82</v>
      </c>
      <c r="B82" t="s">
        <v>7</v>
      </c>
      <c r="C82" t="s">
        <v>30</v>
      </c>
      <c r="D82">
        <v>19</v>
      </c>
    </row>
    <row r="83" spans="1:4" x14ac:dyDescent="0.25">
      <c r="A83">
        <v>83</v>
      </c>
      <c r="B83" t="s">
        <v>9</v>
      </c>
      <c r="C83" t="s">
        <v>30</v>
      </c>
      <c r="D83">
        <v>1</v>
      </c>
    </row>
    <row r="84" spans="1:4" x14ac:dyDescent="0.25">
      <c r="A84">
        <v>84</v>
      </c>
      <c r="B84" t="s">
        <v>10</v>
      </c>
      <c r="C84" t="s">
        <v>30</v>
      </c>
      <c r="D84">
        <v>19</v>
      </c>
    </row>
    <row r="85" spans="1:4" x14ac:dyDescent="0.25">
      <c r="A85">
        <v>85</v>
      </c>
      <c r="B85" t="s">
        <v>31</v>
      </c>
      <c r="C85" t="s">
        <v>30</v>
      </c>
      <c r="D85">
        <v>18</v>
      </c>
    </row>
    <row r="86" spans="1:4" x14ac:dyDescent="0.25">
      <c r="A86">
        <v>86</v>
      </c>
      <c r="B86" t="s">
        <v>18</v>
      </c>
      <c r="C86" t="s">
        <v>30</v>
      </c>
      <c r="D86">
        <v>27</v>
      </c>
    </row>
    <row r="87" spans="1:4" x14ac:dyDescent="0.25">
      <c r="A87">
        <v>87</v>
      </c>
      <c r="B87" t="s">
        <v>1</v>
      </c>
      <c r="C87" t="s">
        <v>32</v>
      </c>
      <c r="D87">
        <v>8</v>
      </c>
    </row>
    <row r="88" spans="1:4" x14ac:dyDescent="0.25">
      <c r="A88">
        <v>88</v>
      </c>
      <c r="B88" t="s">
        <v>3</v>
      </c>
      <c r="C88" t="s">
        <v>32</v>
      </c>
      <c r="D88">
        <v>1</v>
      </c>
    </row>
    <row r="89" spans="1:4" x14ac:dyDescent="0.25">
      <c r="A89">
        <v>89</v>
      </c>
      <c r="B89" t="s">
        <v>4</v>
      </c>
      <c r="C89" t="s">
        <v>32</v>
      </c>
      <c r="D89">
        <v>2</v>
      </c>
    </row>
    <row r="90" spans="1:4" x14ac:dyDescent="0.25">
      <c r="A90">
        <v>90</v>
      </c>
      <c r="B90" t="s">
        <v>5</v>
      </c>
      <c r="C90" t="s">
        <v>32</v>
      </c>
      <c r="D90">
        <v>20</v>
      </c>
    </row>
    <row r="91" spans="1:4" x14ac:dyDescent="0.25">
      <c r="A91">
        <v>91</v>
      </c>
      <c r="B91" t="s">
        <v>6</v>
      </c>
      <c r="C91" t="s">
        <v>32</v>
      </c>
      <c r="D91">
        <v>13</v>
      </c>
    </row>
    <row r="92" spans="1:4" x14ac:dyDescent="0.25">
      <c r="A92">
        <v>92</v>
      </c>
      <c r="B92" t="s">
        <v>7</v>
      </c>
      <c r="C92" t="s">
        <v>32</v>
      </c>
      <c r="D92">
        <v>19</v>
      </c>
    </row>
    <row r="93" spans="1:4" x14ac:dyDescent="0.25">
      <c r="A93">
        <v>93</v>
      </c>
      <c r="B93" t="s">
        <v>9</v>
      </c>
      <c r="C93" t="s">
        <v>32</v>
      </c>
      <c r="D93">
        <v>1</v>
      </c>
    </row>
    <row r="94" spans="1:4" x14ac:dyDescent="0.25">
      <c r="A94">
        <v>94</v>
      </c>
      <c r="B94" t="s">
        <v>10</v>
      </c>
      <c r="C94" t="s">
        <v>32</v>
      </c>
      <c r="D94">
        <v>19</v>
      </c>
    </row>
    <row r="95" spans="1:4" x14ac:dyDescent="0.25">
      <c r="A95">
        <v>95</v>
      </c>
      <c r="B95" t="s">
        <v>31</v>
      </c>
      <c r="C95" t="s">
        <v>32</v>
      </c>
      <c r="D95">
        <v>18</v>
      </c>
    </row>
    <row r="96" spans="1:4" x14ac:dyDescent="0.25">
      <c r="A96">
        <v>96</v>
      </c>
      <c r="B96" t="s">
        <v>1</v>
      </c>
      <c r="C96" t="s">
        <v>33</v>
      </c>
      <c r="D96">
        <v>-1</v>
      </c>
    </row>
    <row r="97" spans="1:4" x14ac:dyDescent="0.25">
      <c r="A97">
        <v>97</v>
      </c>
      <c r="B97" t="s">
        <v>3</v>
      </c>
      <c r="C97" t="s">
        <v>33</v>
      </c>
      <c r="D97">
        <v>-1</v>
      </c>
    </row>
    <row r="98" spans="1:4" x14ac:dyDescent="0.25">
      <c r="A98">
        <v>98</v>
      </c>
      <c r="B98" t="s">
        <v>4</v>
      </c>
      <c r="C98" t="s">
        <v>33</v>
      </c>
      <c r="D98">
        <v>-1</v>
      </c>
    </row>
    <row r="99" spans="1:4" x14ac:dyDescent="0.25">
      <c r="A99">
        <v>99</v>
      </c>
      <c r="B99" t="s">
        <v>5</v>
      </c>
      <c r="C99" t="s">
        <v>33</v>
      </c>
      <c r="D99">
        <v>-1</v>
      </c>
    </row>
    <row r="100" spans="1:4" x14ac:dyDescent="0.25">
      <c r="A100">
        <v>100</v>
      </c>
      <c r="B100" t="s">
        <v>6</v>
      </c>
      <c r="C100" t="s">
        <v>33</v>
      </c>
      <c r="D100">
        <v>-1</v>
      </c>
    </row>
    <row r="101" spans="1:4" x14ac:dyDescent="0.25">
      <c r="A101">
        <v>101</v>
      </c>
      <c r="B101" t="s">
        <v>7</v>
      </c>
      <c r="C101" t="s">
        <v>33</v>
      </c>
      <c r="D101">
        <v>-1</v>
      </c>
    </row>
    <row r="102" spans="1:4" x14ac:dyDescent="0.25">
      <c r="A102">
        <v>102</v>
      </c>
      <c r="B102" t="s">
        <v>9</v>
      </c>
      <c r="C102" t="s">
        <v>33</v>
      </c>
      <c r="D102">
        <v>-1</v>
      </c>
    </row>
    <row r="103" spans="1:4" x14ac:dyDescent="0.25">
      <c r="A103">
        <v>103</v>
      </c>
      <c r="B103" t="s">
        <v>10</v>
      </c>
      <c r="C103" t="s">
        <v>33</v>
      </c>
      <c r="D103">
        <v>-1</v>
      </c>
    </row>
    <row r="104" spans="1:4" x14ac:dyDescent="0.25">
      <c r="A104">
        <v>104</v>
      </c>
      <c r="B104" t="s">
        <v>31</v>
      </c>
      <c r="C104" t="s">
        <v>33</v>
      </c>
      <c r="D104">
        <v>-1</v>
      </c>
    </row>
    <row r="105" spans="1:4" x14ac:dyDescent="0.25">
      <c r="A105">
        <v>105</v>
      </c>
      <c r="B105" t="s">
        <v>1</v>
      </c>
      <c r="C105" t="s">
        <v>34</v>
      </c>
      <c r="D105">
        <v>8</v>
      </c>
    </row>
    <row r="106" spans="1:4" x14ac:dyDescent="0.25">
      <c r="A106">
        <v>106</v>
      </c>
      <c r="B106" t="s">
        <v>3</v>
      </c>
      <c r="C106" t="s">
        <v>34</v>
      </c>
      <c r="D106">
        <v>1</v>
      </c>
    </row>
    <row r="107" spans="1:4" x14ac:dyDescent="0.25">
      <c r="A107">
        <v>107</v>
      </c>
      <c r="B107" t="s">
        <v>4</v>
      </c>
      <c r="C107" t="s">
        <v>34</v>
      </c>
      <c r="D107">
        <v>2</v>
      </c>
    </row>
    <row r="108" spans="1:4" x14ac:dyDescent="0.25">
      <c r="A108">
        <v>108</v>
      </c>
      <c r="B108" t="s">
        <v>6</v>
      </c>
      <c r="C108" t="s">
        <v>34</v>
      </c>
      <c r="D108">
        <v>13</v>
      </c>
    </row>
    <row r="109" spans="1:4" x14ac:dyDescent="0.25">
      <c r="A109">
        <v>109</v>
      </c>
      <c r="B109" t="s">
        <v>7</v>
      </c>
      <c r="C109" t="s">
        <v>34</v>
      </c>
      <c r="D109">
        <v>19</v>
      </c>
    </row>
    <row r="110" spans="1:4" x14ac:dyDescent="0.25">
      <c r="A110">
        <v>110</v>
      </c>
      <c r="B110" t="s">
        <v>9</v>
      </c>
      <c r="C110" t="s">
        <v>34</v>
      </c>
      <c r="D110">
        <v>1</v>
      </c>
    </row>
    <row r="111" spans="1:4" x14ac:dyDescent="0.25">
      <c r="A111">
        <v>111</v>
      </c>
      <c r="B111" t="s">
        <v>10</v>
      </c>
      <c r="C111" t="s">
        <v>34</v>
      </c>
      <c r="D111">
        <v>19</v>
      </c>
    </row>
    <row r="112" spans="1:4" x14ac:dyDescent="0.25">
      <c r="A112">
        <v>112</v>
      </c>
      <c r="B112" t="s">
        <v>17</v>
      </c>
      <c r="C112" t="s">
        <v>34</v>
      </c>
      <c r="D112">
        <v>1</v>
      </c>
    </row>
    <row r="113" spans="1:4" x14ac:dyDescent="0.25">
      <c r="A113">
        <v>113</v>
      </c>
      <c r="B113" t="s">
        <v>18</v>
      </c>
      <c r="C113" t="s">
        <v>34</v>
      </c>
      <c r="D113">
        <v>19</v>
      </c>
    </row>
    <row r="114" spans="1:4" x14ac:dyDescent="0.25">
      <c r="A114">
        <v>114</v>
      </c>
      <c r="B114" t="s">
        <v>24</v>
      </c>
      <c r="C114" t="s">
        <v>34</v>
      </c>
      <c r="D114">
        <v>1</v>
      </c>
    </row>
    <row r="115" spans="1:4" x14ac:dyDescent="0.25">
      <c r="A115">
        <v>115</v>
      </c>
      <c r="B115" t="s">
        <v>25</v>
      </c>
      <c r="C115" t="s">
        <v>34</v>
      </c>
      <c r="D115">
        <v>19</v>
      </c>
    </row>
    <row r="116" spans="1:4" x14ac:dyDescent="0.25">
      <c r="A116">
        <v>116</v>
      </c>
      <c r="B116" t="s">
        <v>1</v>
      </c>
      <c r="C116" t="s">
        <v>35</v>
      </c>
      <c r="D116">
        <v>8</v>
      </c>
    </row>
    <row r="117" spans="1:4" x14ac:dyDescent="0.25">
      <c r="A117">
        <v>117</v>
      </c>
      <c r="B117" t="s">
        <v>3</v>
      </c>
      <c r="C117" t="s">
        <v>35</v>
      </c>
      <c r="D117">
        <v>1</v>
      </c>
    </row>
    <row r="118" spans="1:4" x14ac:dyDescent="0.25">
      <c r="A118">
        <v>118</v>
      </c>
      <c r="B118" t="s">
        <v>4</v>
      </c>
      <c r="C118" t="s">
        <v>35</v>
      </c>
      <c r="D118">
        <v>2</v>
      </c>
    </row>
    <row r="119" spans="1:4" x14ac:dyDescent="0.25">
      <c r="A119">
        <v>119</v>
      </c>
      <c r="B119" t="s">
        <v>5</v>
      </c>
      <c r="C119" t="s">
        <v>35</v>
      </c>
      <c r="D119">
        <v>20</v>
      </c>
    </row>
    <row r="120" spans="1:4" x14ac:dyDescent="0.25">
      <c r="A120">
        <v>120</v>
      </c>
      <c r="B120" t="s">
        <v>6</v>
      </c>
      <c r="C120" t="s">
        <v>35</v>
      </c>
      <c r="D120">
        <v>13</v>
      </c>
    </row>
    <row r="121" spans="1:4" x14ac:dyDescent="0.25">
      <c r="A121">
        <v>121</v>
      </c>
      <c r="B121" t="s">
        <v>7</v>
      </c>
      <c r="C121" t="s">
        <v>35</v>
      </c>
      <c r="D121">
        <v>19</v>
      </c>
    </row>
    <row r="122" spans="1:4" x14ac:dyDescent="0.25">
      <c r="A122">
        <v>122</v>
      </c>
      <c r="B122" t="s">
        <v>9</v>
      </c>
      <c r="C122" t="s">
        <v>35</v>
      </c>
      <c r="D122">
        <v>1</v>
      </c>
    </row>
    <row r="123" spans="1:4" x14ac:dyDescent="0.25">
      <c r="A123">
        <v>123</v>
      </c>
      <c r="B123" t="s">
        <v>10</v>
      </c>
      <c r="C123" t="s">
        <v>35</v>
      </c>
      <c r="D123">
        <v>19</v>
      </c>
    </row>
    <row r="124" spans="1:4" x14ac:dyDescent="0.25">
      <c r="A124">
        <v>124</v>
      </c>
      <c r="B124" t="s">
        <v>17</v>
      </c>
      <c r="C124" t="s">
        <v>35</v>
      </c>
      <c r="D124">
        <v>4</v>
      </c>
    </row>
    <row r="125" spans="1:4" x14ac:dyDescent="0.25">
      <c r="A125">
        <v>125</v>
      </c>
      <c r="B125" t="s">
        <v>24</v>
      </c>
      <c r="C125" t="s">
        <v>35</v>
      </c>
      <c r="D125">
        <v>4</v>
      </c>
    </row>
    <row r="126" spans="1:4" x14ac:dyDescent="0.25">
      <c r="A126">
        <v>126</v>
      </c>
      <c r="B126" t="s">
        <v>25</v>
      </c>
      <c r="C126" t="s">
        <v>35</v>
      </c>
      <c r="D126">
        <v>19</v>
      </c>
    </row>
    <row r="127" spans="1:4" x14ac:dyDescent="0.25">
      <c r="A127">
        <v>127</v>
      </c>
      <c r="B127" t="s">
        <v>36</v>
      </c>
      <c r="C127" t="s">
        <v>35</v>
      </c>
      <c r="D127">
        <v>4</v>
      </c>
    </row>
    <row r="128" spans="1:4" x14ac:dyDescent="0.25">
      <c r="A128">
        <v>128</v>
      </c>
      <c r="B128" t="s">
        <v>37</v>
      </c>
      <c r="C128" t="s">
        <v>35</v>
      </c>
      <c r="D128">
        <v>19</v>
      </c>
    </row>
    <row r="129" spans="1:4" x14ac:dyDescent="0.25">
      <c r="A129">
        <v>129</v>
      </c>
      <c r="B129" t="s">
        <v>38</v>
      </c>
      <c r="C129" t="s">
        <v>35</v>
      </c>
      <c r="D129">
        <v>4</v>
      </c>
    </row>
    <row r="130" spans="1:4" x14ac:dyDescent="0.25">
      <c r="A130">
        <v>130</v>
      </c>
      <c r="B130" t="s">
        <v>39</v>
      </c>
      <c r="C130" t="s">
        <v>35</v>
      </c>
      <c r="D130">
        <v>19</v>
      </c>
    </row>
    <row r="131" spans="1:4" x14ac:dyDescent="0.25">
      <c r="A131">
        <v>131</v>
      </c>
      <c r="B131" t="s">
        <v>1</v>
      </c>
      <c r="C131" t="s">
        <v>40</v>
      </c>
      <c r="D131">
        <v>8</v>
      </c>
    </row>
    <row r="132" spans="1:4" x14ac:dyDescent="0.25">
      <c r="A132">
        <v>132</v>
      </c>
      <c r="B132" t="s">
        <v>3</v>
      </c>
      <c r="C132" t="s">
        <v>40</v>
      </c>
      <c r="D132">
        <v>1</v>
      </c>
    </row>
    <row r="133" spans="1:4" x14ac:dyDescent="0.25">
      <c r="A133">
        <v>133</v>
      </c>
      <c r="B133" t="s">
        <v>4</v>
      </c>
      <c r="C133" t="s">
        <v>40</v>
      </c>
      <c r="D133">
        <v>2</v>
      </c>
    </row>
    <row r="134" spans="1:4" x14ac:dyDescent="0.25">
      <c r="A134">
        <v>134</v>
      </c>
      <c r="B134" t="s">
        <v>5</v>
      </c>
      <c r="C134" t="s">
        <v>40</v>
      </c>
      <c r="D134">
        <v>20</v>
      </c>
    </row>
    <row r="135" spans="1:4" x14ac:dyDescent="0.25">
      <c r="A135">
        <v>135</v>
      </c>
      <c r="B135" t="s">
        <v>6</v>
      </c>
      <c r="C135" t="s">
        <v>40</v>
      </c>
      <c r="D135">
        <v>13</v>
      </c>
    </row>
    <row r="136" spans="1:4" x14ac:dyDescent="0.25">
      <c r="A136">
        <v>136</v>
      </c>
      <c r="B136" t="s">
        <v>7</v>
      </c>
      <c r="C136" t="s">
        <v>40</v>
      </c>
      <c r="D136">
        <v>19</v>
      </c>
    </row>
    <row r="137" spans="1:4" x14ac:dyDescent="0.25">
      <c r="A137">
        <v>137</v>
      </c>
      <c r="B137" t="s">
        <v>9</v>
      </c>
      <c r="C137" t="s">
        <v>40</v>
      </c>
      <c r="D137">
        <v>1</v>
      </c>
    </row>
    <row r="138" spans="1:4" x14ac:dyDescent="0.25">
      <c r="A138">
        <v>138</v>
      </c>
      <c r="B138" t="s">
        <v>10</v>
      </c>
      <c r="C138" t="s">
        <v>40</v>
      </c>
      <c r="D138">
        <v>19</v>
      </c>
    </row>
    <row r="139" spans="1:4" x14ac:dyDescent="0.25">
      <c r="A139">
        <v>139</v>
      </c>
      <c r="B139" t="s">
        <v>17</v>
      </c>
      <c r="C139" t="s">
        <v>40</v>
      </c>
      <c r="D139">
        <v>4</v>
      </c>
    </row>
    <row r="140" spans="1:4" x14ac:dyDescent="0.25">
      <c r="A140">
        <v>140</v>
      </c>
      <c r="B140" t="s">
        <v>24</v>
      </c>
      <c r="C140" t="s">
        <v>40</v>
      </c>
      <c r="D140">
        <v>4</v>
      </c>
    </row>
    <row r="141" spans="1:4" x14ac:dyDescent="0.25">
      <c r="A141">
        <v>141</v>
      </c>
      <c r="B141" t="s">
        <v>25</v>
      </c>
      <c r="C141" t="s">
        <v>40</v>
      </c>
      <c r="D141">
        <v>19</v>
      </c>
    </row>
    <row r="142" spans="1:4" x14ac:dyDescent="0.25">
      <c r="A142">
        <v>142</v>
      </c>
      <c r="B142" t="s">
        <v>36</v>
      </c>
      <c r="C142" t="s">
        <v>40</v>
      </c>
      <c r="D142">
        <v>4</v>
      </c>
    </row>
    <row r="143" spans="1:4" x14ac:dyDescent="0.25">
      <c r="A143">
        <v>143</v>
      </c>
      <c r="B143" t="s">
        <v>37</v>
      </c>
      <c r="C143" t="s">
        <v>40</v>
      </c>
      <c r="D143">
        <v>19</v>
      </c>
    </row>
    <row r="144" spans="1:4" x14ac:dyDescent="0.25">
      <c r="A144">
        <v>144</v>
      </c>
      <c r="B144" t="s">
        <v>38</v>
      </c>
      <c r="C144" t="s">
        <v>40</v>
      </c>
      <c r="D144">
        <v>4</v>
      </c>
    </row>
    <row r="145" spans="1:4" x14ac:dyDescent="0.25">
      <c r="A145">
        <v>145</v>
      </c>
      <c r="B145" t="s">
        <v>41</v>
      </c>
      <c r="C145" t="s">
        <v>40</v>
      </c>
      <c r="D145">
        <v>17</v>
      </c>
    </row>
    <row r="146" spans="1:4" x14ac:dyDescent="0.25">
      <c r="A146">
        <v>146</v>
      </c>
      <c r="B146" t="s">
        <v>42</v>
      </c>
      <c r="C146" t="s">
        <v>40</v>
      </c>
      <c r="D146">
        <v>26</v>
      </c>
    </row>
    <row r="147" spans="1:4" x14ac:dyDescent="0.25">
      <c r="A147">
        <v>147</v>
      </c>
      <c r="B147" t="s">
        <v>1</v>
      </c>
      <c r="C147" t="s">
        <v>43</v>
      </c>
      <c r="D147">
        <v>8</v>
      </c>
    </row>
    <row r="148" spans="1:4" x14ac:dyDescent="0.25">
      <c r="A148">
        <v>148</v>
      </c>
      <c r="B148" t="s">
        <v>3</v>
      </c>
      <c r="C148" t="s">
        <v>43</v>
      </c>
      <c r="D148">
        <v>1</v>
      </c>
    </row>
    <row r="149" spans="1:4" x14ac:dyDescent="0.25">
      <c r="A149">
        <v>149</v>
      </c>
      <c r="B149" t="s">
        <v>4</v>
      </c>
      <c r="C149" t="s">
        <v>43</v>
      </c>
      <c r="D149">
        <v>2</v>
      </c>
    </row>
    <row r="150" spans="1:4" x14ac:dyDescent="0.25">
      <c r="A150">
        <v>150</v>
      </c>
      <c r="B150" t="s">
        <v>5</v>
      </c>
      <c r="C150" t="s">
        <v>43</v>
      </c>
      <c r="D150">
        <v>20</v>
      </c>
    </row>
    <row r="151" spans="1:4" x14ac:dyDescent="0.25">
      <c r="A151">
        <v>151</v>
      </c>
      <c r="B151" t="s">
        <v>6</v>
      </c>
      <c r="C151" t="s">
        <v>43</v>
      </c>
      <c r="D151">
        <v>13</v>
      </c>
    </row>
    <row r="152" spans="1:4" x14ac:dyDescent="0.25">
      <c r="A152">
        <v>152</v>
      </c>
      <c r="B152" t="s">
        <v>7</v>
      </c>
      <c r="C152" t="s">
        <v>43</v>
      </c>
      <c r="D152">
        <v>19</v>
      </c>
    </row>
    <row r="153" spans="1:4" x14ac:dyDescent="0.25">
      <c r="A153">
        <v>153</v>
      </c>
      <c r="B153" t="s">
        <v>9</v>
      </c>
      <c r="C153" t="s">
        <v>43</v>
      </c>
      <c r="D153">
        <v>1</v>
      </c>
    </row>
    <row r="154" spans="1:4" x14ac:dyDescent="0.25">
      <c r="A154">
        <v>154</v>
      </c>
      <c r="B154" t="s">
        <v>10</v>
      </c>
      <c r="C154" t="s">
        <v>43</v>
      </c>
      <c r="D154">
        <v>19</v>
      </c>
    </row>
    <row r="155" spans="1:4" x14ac:dyDescent="0.25">
      <c r="A155">
        <v>155</v>
      </c>
      <c r="B155" t="s">
        <v>17</v>
      </c>
      <c r="C155" t="s">
        <v>43</v>
      </c>
      <c r="D155">
        <v>-1</v>
      </c>
    </row>
    <row r="156" spans="1:4" x14ac:dyDescent="0.25">
      <c r="A156">
        <v>156</v>
      </c>
      <c r="B156" t="s">
        <v>24</v>
      </c>
      <c r="C156" t="s">
        <v>43</v>
      </c>
      <c r="D156">
        <v>-1</v>
      </c>
    </row>
    <row r="157" spans="1:4" x14ac:dyDescent="0.25">
      <c r="A157">
        <v>157</v>
      </c>
      <c r="B157" t="s">
        <v>25</v>
      </c>
      <c r="C157" t="s">
        <v>43</v>
      </c>
      <c r="D157">
        <v>-1</v>
      </c>
    </row>
    <row r="158" spans="1:4" x14ac:dyDescent="0.25">
      <c r="A158">
        <v>158</v>
      </c>
      <c r="B158" t="s">
        <v>36</v>
      </c>
      <c r="C158" t="s">
        <v>43</v>
      </c>
      <c r="D158">
        <v>-1</v>
      </c>
    </row>
    <row r="159" spans="1:4" x14ac:dyDescent="0.25">
      <c r="A159">
        <v>159</v>
      </c>
      <c r="B159" t="s">
        <v>37</v>
      </c>
      <c r="C159" t="s">
        <v>43</v>
      </c>
      <c r="D159">
        <v>-1</v>
      </c>
    </row>
    <row r="160" spans="1:4" x14ac:dyDescent="0.25">
      <c r="A160">
        <v>160</v>
      </c>
      <c r="B160" t="s">
        <v>38</v>
      </c>
      <c r="C160" t="s">
        <v>43</v>
      </c>
      <c r="D160">
        <v>-1</v>
      </c>
    </row>
    <row r="161" spans="1:4" x14ac:dyDescent="0.25">
      <c r="A161">
        <v>161</v>
      </c>
      <c r="B161" t="s">
        <v>41</v>
      </c>
      <c r="C161" t="s">
        <v>43</v>
      </c>
      <c r="D161">
        <v>-1</v>
      </c>
    </row>
    <row r="162" spans="1:4" x14ac:dyDescent="0.25">
      <c r="A162">
        <v>162</v>
      </c>
      <c r="B162" t="s">
        <v>1</v>
      </c>
      <c r="C162" t="s">
        <v>44</v>
      </c>
      <c r="D162">
        <v>8</v>
      </c>
    </row>
    <row r="163" spans="1:4" x14ac:dyDescent="0.25">
      <c r="A163">
        <v>163</v>
      </c>
      <c r="B163" t="s">
        <v>3</v>
      </c>
      <c r="C163" t="s">
        <v>44</v>
      </c>
      <c r="D163">
        <v>1</v>
      </c>
    </row>
    <row r="164" spans="1:4" x14ac:dyDescent="0.25">
      <c r="A164">
        <v>164</v>
      </c>
      <c r="B164" t="s">
        <v>4</v>
      </c>
      <c r="C164" t="s">
        <v>44</v>
      </c>
      <c r="D164">
        <v>2</v>
      </c>
    </row>
    <row r="165" spans="1:4" x14ac:dyDescent="0.25">
      <c r="A165">
        <v>165</v>
      </c>
      <c r="B165" t="s">
        <v>5</v>
      </c>
      <c r="C165" t="s">
        <v>44</v>
      </c>
      <c r="D165">
        <v>20</v>
      </c>
    </row>
    <row r="166" spans="1:4" x14ac:dyDescent="0.25">
      <c r="A166">
        <v>166</v>
      </c>
      <c r="B166" t="s">
        <v>6</v>
      </c>
      <c r="C166" t="s">
        <v>44</v>
      </c>
      <c r="D166">
        <v>13</v>
      </c>
    </row>
    <row r="167" spans="1:4" x14ac:dyDescent="0.25">
      <c r="A167">
        <v>167</v>
      </c>
      <c r="B167" t="s">
        <v>7</v>
      </c>
      <c r="C167" t="s">
        <v>44</v>
      </c>
      <c r="D167">
        <v>19</v>
      </c>
    </row>
    <row r="168" spans="1:4" x14ac:dyDescent="0.25">
      <c r="A168">
        <v>168</v>
      </c>
      <c r="B168" t="s">
        <v>9</v>
      </c>
      <c r="C168" t="s">
        <v>44</v>
      </c>
      <c r="D168">
        <v>1</v>
      </c>
    </row>
    <row r="169" spans="1:4" x14ac:dyDescent="0.25">
      <c r="A169">
        <v>169</v>
      </c>
      <c r="B169" t="s">
        <v>10</v>
      </c>
      <c r="C169" t="s">
        <v>44</v>
      </c>
      <c r="D169">
        <v>19</v>
      </c>
    </row>
    <row r="170" spans="1:4" x14ac:dyDescent="0.25">
      <c r="A170">
        <v>170</v>
      </c>
      <c r="B170" t="s">
        <v>17</v>
      </c>
      <c r="C170" t="s">
        <v>44</v>
      </c>
      <c r="D170">
        <v>6</v>
      </c>
    </row>
    <row r="171" spans="1:4" x14ac:dyDescent="0.25">
      <c r="A171">
        <v>171</v>
      </c>
      <c r="B171" t="s">
        <v>19</v>
      </c>
      <c r="C171" t="s">
        <v>44</v>
      </c>
      <c r="D171">
        <v>6</v>
      </c>
    </row>
    <row r="172" spans="1:4" x14ac:dyDescent="0.25">
      <c r="A172">
        <v>172</v>
      </c>
      <c r="B172" t="s">
        <v>20</v>
      </c>
      <c r="C172" t="s">
        <v>44</v>
      </c>
      <c r="D172">
        <v>19</v>
      </c>
    </row>
    <row r="173" spans="1:4" x14ac:dyDescent="0.25">
      <c r="A173">
        <v>173</v>
      </c>
      <c r="B173" t="s">
        <v>21</v>
      </c>
      <c r="C173" t="s">
        <v>44</v>
      </c>
      <c r="D173">
        <v>4</v>
      </c>
    </row>
    <row r="174" spans="1:4" x14ac:dyDescent="0.25">
      <c r="A174">
        <v>174</v>
      </c>
      <c r="B174" t="s">
        <v>45</v>
      </c>
      <c r="C174" t="s">
        <v>44</v>
      </c>
      <c r="D174">
        <v>11</v>
      </c>
    </row>
    <row r="175" spans="1:4" x14ac:dyDescent="0.25">
      <c r="A175">
        <v>175</v>
      </c>
      <c r="B175" t="s">
        <v>46</v>
      </c>
      <c r="C175" t="s">
        <v>44</v>
      </c>
      <c r="D175">
        <v>24</v>
      </c>
    </row>
    <row r="176" spans="1:4" x14ac:dyDescent="0.25">
      <c r="A176">
        <v>176</v>
      </c>
      <c r="B176" t="s">
        <v>47</v>
      </c>
      <c r="C176" t="s">
        <v>44</v>
      </c>
      <c r="D176">
        <v>4</v>
      </c>
    </row>
    <row r="177" spans="1:4" x14ac:dyDescent="0.25">
      <c r="A177">
        <v>177</v>
      </c>
      <c r="B177" t="s">
        <v>48</v>
      </c>
      <c r="C177" t="s">
        <v>44</v>
      </c>
      <c r="D177">
        <v>4</v>
      </c>
    </row>
    <row r="178" spans="1:4" x14ac:dyDescent="0.25">
      <c r="A178">
        <v>178</v>
      </c>
      <c r="B178" t="s">
        <v>49</v>
      </c>
      <c r="C178" t="s">
        <v>44</v>
      </c>
      <c r="D178">
        <v>19</v>
      </c>
    </row>
    <row r="179" spans="1:4" x14ac:dyDescent="0.25">
      <c r="A179">
        <v>179</v>
      </c>
      <c r="B179" t="s">
        <v>50</v>
      </c>
      <c r="C179" t="s">
        <v>44</v>
      </c>
      <c r="D179">
        <v>4</v>
      </c>
    </row>
    <row r="180" spans="1:4" x14ac:dyDescent="0.25">
      <c r="A180">
        <v>180</v>
      </c>
      <c r="B180" t="s">
        <v>51</v>
      </c>
      <c r="C180" t="s">
        <v>44</v>
      </c>
      <c r="D180">
        <v>19</v>
      </c>
    </row>
    <row r="181" spans="1:4" x14ac:dyDescent="0.25">
      <c r="A181">
        <v>181</v>
      </c>
      <c r="B181" t="s">
        <v>52</v>
      </c>
      <c r="C181" t="s">
        <v>44</v>
      </c>
      <c r="D181">
        <v>4</v>
      </c>
    </row>
    <row r="182" spans="1:4" x14ac:dyDescent="0.25">
      <c r="A182">
        <v>182</v>
      </c>
      <c r="B182" t="s">
        <v>53</v>
      </c>
      <c r="C182" t="s">
        <v>44</v>
      </c>
      <c r="D182">
        <v>19</v>
      </c>
    </row>
    <row r="183" spans="1:4" x14ac:dyDescent="0.25">
      <c r="A183">
        <v>183</v>
      </c>
      <c r="B183" t="s">
        <v>54</v>
      </c>
      <c r="C183" t="s">
        <v>44</v>
      </c>
      <c r="D183">
        <v>4</v>
      </c>
    </row>
    <row r="184" spans="1:4" x14ac:dyDescent="0.25">
      <c r="A184">
        <v>184</v>
      </c>
      <c r="B184" t="s">
        <v>55</v>
      </c>
      <c r="C184" t="s">
        <v>44</v>
      </c>
      <c r="D184">
        <v>19</v>
      </c>
    </row>
    <row r="185" spans="1:4" x14ac:dyDescent="0.25">
      <c r="A185">
        <v>185</v>
      </c>
      <c r="B185" t="s">
        <v>1</v>
      </c>
      <c r="C185" t="s">
        <v>56</v>
      </c>
      <c r="D185">
        <v>8</v>
      </c>
    </row>
    <row r="186" spans="1:4" x14ac:dyDescent="0.25">
      <c r="A186">
        <v>186</v>
      </c>
      <c r="B186" t="s">
        <v>3</v>
      </c>
      <c r="C186" t="s">
        <v>56</v>
      </c>
      <c r="D186">
        <v>1</v>
      </c>
    </row>
    <row r="187" spans="1:4" x14ac:dyDescent="0.25">
      <c r="A187">
        <v>187</v>
      </c>
      <c r="B187" t="s">
        <v>4</v>
      </c>
      <c r="C187" t="s">
        <v>56</v>
      </c>
      <c r="D187">
        <v>2</v>
      </c>
    </row>
    <row r="188" spans="1:4" x14ac:dyDescent="0.25">
      <c r="A188">
        <v>188</v>
      </c>
      <c r="B188" t="s">
        <v>5</v>
      </c>
      <c r="C188" t="s">
        <v>56</v>
      </c>
      <c r="D188">
        <v>20</v>
      </c>
    </row>
    <row r="189" spans="1:4" x14ac:dyDescent="0.25">
      <c r="A189">
        <v>189</v>
      </c>
      <c r="B189" t="s">
        <v>6</v>
      </c>
      <c r="C189" t="s">
        <v>56</v>
      </c>
      <c r="D189">
        <v>13</v>
      </c>
    </row>
    <row r="190" spans="1:4" x14ac:dyDescent="0.25">
      <c r="A190">
        <v>190</v>
      </c>
      <c r="B190" t="s">
        <v>7</v>
      </c>
      <c r="C190" t="s">
        <v>56</v>
      </c>
      <c r="D190">
        <v>19</v>
      </c>
    </row>
    <row r="191" spans="1:4" x14ac:dyDescent="0.25">
      <c r="A191">
        <v>191</v>
      </c>
      <c r="B191" t="s">
        <v>9</v>
      </c>
      <c r="C191" t="s">
        <v>56</v>
      </c>
      <c r="D191">
        <v>1</v>
      </c>
    </row>
    <row r="192" spans="1:4" x14ac:dyDescent="0.25">
      <c r="A192">
        <v>192</v>
      </c>
      <c r="B192" t="s">
        <v>10</v>
      </c>
      <c r="C192" t="s">
        <v>56</v>
      </c>
      <c r="D192">
        <v>19</v>
      </c>
    </row>
    <row r="193" spans="1:4" x14ac:dyDescent="0.25">
      <c r="A193">
        <v>193</v>
      </c>
      <c r="B193" t="s">
        <v>17</v>
      </c>
      <c r="C193" t="s">
        <v>56</v>
      </c>
      <c r="D193">
        <v>6</v>
      </c>
    </row>
    <row r="194" spans="1:4" x14ac:dyDescent="0.25">
      <c r="A194">
        <v>194</v>
      </c>
      <c r="B194" t="s">
        <v>57</v>
      </c>
      <c r="C194" t="s">
        <v>56</v>
      </c>
      <c r="D194">
        <v>12</v>
      </c>
    </row>
    <row r="195" spans="1:4" x14ac:dyDescent="0.25">
      <c r="A195">
        <v>195</v>
      </c>
      <c r="B195" t="s">
        <v>20</v>
      </c>
      <c r="C195" t="s">
        <v>56</v>
      </c>
      <c r="D195">
        <v>25</v>
      </c>
    </row>
    <row r="196" spans="1:4" x14ac:dyDescent="0.25">
      <c r="A196">
        <v>196</v>
      </c>
      <c r="B196" t="s">
        <v>21</v>
      </c>
      <c r="C196" t="s">
        <v>56</v>
      </c>
      <c r="D196">
        <v>6</v>
      </c>
    </row>
    <row r="197" spans="1:4" x14ac:dyDescent="0.25">
      <c r="A197">
        <v>197</v>
      </c>
      <c r="B197" t="s">
        <v>22</v>
      </c>
      <c r="C197" t="s">
        <v>56</v>
      </c>
      <c r="D197">
        <v>19</v>
      </c>
    </row>
    <row r="198" spans="1:4" x14ac:dyDescent="0.25">
      <c r="A198">
        <v>198</v>
      </c>
      <c r="B198" t="s">
        <v>58</v>
      </c>
      <c r="C198" t="s">
        <v>56</v>
      </c>
      <c r="D198">
        <v>7</v>
      </c>
    </row>
    <row r="199" spans="1:4" x14ac:dyDescent="0.25">
      <c r="A199">
        <v>199</v>
      </c>
      <c r="B199" t="s">
        <v>46</v>
      </c>
      <c r="C199" t="s">
        <v>56</v>
      </c>
      <c r="D199">
        <v>19</v>
      </c>
    </row>
    <row r="200" spans="1:4" x14ac:dyDescent="0.25">
      <c r="A200">
        <v>200</v>
      </c>
      <c r="B200" t="s">
        <v>59</v>
      </c>
      <c r="C200" t="s">
        <v>56</v>
      </c>
      <c r="D200">
        <v>12</v>
      </c>
    </row>
    <row r="201" spans="1:4" x14ac:dyDescent="0.25">
      <c r="A201">
        <v>201</v>
      </c>
      <c r="B201" t="s">
        <v>60</v>
      </c>
      <c r="C201" t="s">
        <v>56</v>
      </c>
      <c r="D201">
        <v>25</v>
      </c>
    </row>
    <row r="202" spans="1:4" x14ac:dyDescent="0.25">
      <c r="A202">
        <v>202</v>
      </c>
      <c r="B202" t="s">
        <v>1</v>
      </c>
      <c r="C202" t="s">
        <v>61</v>
      </c>
      <c r="D202">
        <v>8</v>
      </c>
    </row>
    <row r="203" spans="1:4" x14ac:dyDescent="0.25">
      <c r="A203">
        <v>203</v>
      </c>
      <c r="B203" t="s">
        <v>3</v>
      </c>
      <c r="C203" t="s">
        <v>61</v>
      </c>
      <c r="D203">
        <v>1</v>
      </c>
    </row>
    <row r="204" spans="1:4" x14ac:dyDescent="0.25">
      <c r="A204">
        <v>204</v>
      </c>
      <c r="B204" t="s">
        <v>4</v>
      </c>
      <c r="C204" t="s">
        <v>61</v>
      </c>
      <c r="D204">
        <v>2</v>
      </c>
    </row>
    <row r="205" spans="1:4" x14ac:dyDescent="0.25">
      <c r="A205">
        <v>205</v>
      </c>
      <c r="B205" t="s">
        <v>5</v>
      </c>
      <c r="C205" t="s">
        <v>61</v>
      </c>
      <c r="D205">
        <v>20</v>
      </c>
    </row>
    <row r="206" spans="1:4" x14ac:dyDescent="0.25">
      <c r="A206">
        <v>206</v>
      </c>
      <c r="B206" t="s">
        <v>6</v>
      </c>
      <c r="C206" t="s">
        <v>61</v>
      </c>
      <c r="D206">
        <v>13</v>
      </c>
    </row>
    <row r="207" spans="1:4" x14ac:dyDescent="0.25">
      <c r="A207">
        <v>207</v>
      </c>
      <c r="B207" t="s">
        <v>7</v>
      </c>
      <c r="C207" t="s">
        <v>61</v>
      </c>
      <c r="D207">
        <v>19</v>
      </c>
    </row>
    <row r="208" spans="1:4" x14ac:dyDescent="0.25">
      <c r="A208">
        <v>208</v>
      </c>
      <c r="B208" t="s">
        <v>9</v>
      </c>
      <c r="C208" t="s">
        <v>61</v>
      </c>
      <c r="D208">
        <v>1</v>
      </c>
    </row>
    <row r="209" spans="1:4" x14ac:dyDescent="0.25">
      <c r="A209">
        <v>209</v>
      </c>
      <c r="B209" t="s">
        <v>10</v>
      </c>
      <c r="C209" t="s">
        <v>61</v>
      </c>
      <c r="D209">
        <v>19</v>
      </c>
    </row>
    <row r="210" spans="1:4" x14ac:dyDescent="0.25">
      <c r="A210">
        <v>210</v>
      </c>
      <c r="B210" t="s">
        <v>17</v>
      </c>
      <c r="C210" t="s">
        <v>61</v>
      </c>
      <c r="D210">
        <v>-1</v>
      </c>
    </row>
    <row r="211" spans="1:4" x14ac:dyDescent="0.25">
      <c r="A211">
        <v>211</v>
      </c>
      <c r="B211" t="s">
        <v>57</v>
      </c>
      <c r="C211" t="s">
        <v>61</v>
      </c>
      <c r="D211">
        <v>-1</v>
      </c>
    </row>
    <row r="212" spans="1:4" x14ac:dyDescent="0.25">
      <c r="A212">
        <v>212</v>
      </c>
      <c r="B212" t="s">
        <v>20</v>
      </c>
      <c r="C212" t="s">
        <v>61</v>
      </c>
      <c r="D212">
        <v>-1</v>
      </c>
    </row>
    <row r="213" spans="1:4" x14ac:dyDescent="0.25">
      <c r="A213">
        <v>213</v>
      </c>
      <c r="B213" t="s">
        <v>21</v>
      </c>
      <c r="C213" t="s">
        <v>61</v>
      </c>
      <c r="D213">
        <v>-1</v>
      </c>
    </row>
    <row r="214" spans="1:4" x14ac:dyDescent="0.25">
      <c r="A214">
        <v>214</v>
      </c>
      <c r="B214" t="s">
        <v>22</v>
      </c>
      <c r="C214" t="s">
        <v>61</v>
      </c>
      <c r="D214">
        <v>-1</v>
      </c>
    </row>
    <row r="215" spans="1:4" x14ac:dyDescent="0.25">
      <c r="A215">
        <v>215</v>
      </c>
      <c r="B215" t="s">
        <v>58</v>
      </c>
      <c r="C215" t="s">
        <v>61</v>
      </c>
      <c r="D215">
        <v>-1</v>
      </c>
    </row>
    <row r="216" spans="1:4" x14ac:dyDescent="0.25">
      <c r="A216">
        <v>216</v>
      </c>
      <c r="B216" t="s">
        <v>46</v>
      </c>
      <c r="C216" t="s">
        <v>61</v>
      </c>
      <c r="D216">
        <v>-1</v>
      </c>
    </row>
    <row r="217" spans="1:4" x14ac:dyDescent="0.25">
      <c r="A217">
        <v>217</v>
      </c>
      <c r="B217" t="s">
        <v>59</v>
      </c>
      <c r="C217" t="s">
        <v>61</v>
      </c>
      <c r="D217">
        <v>-1</v>
      </c>
    </row>
    <row r="218" spans="1:4" x14ac:dyDescent="0.25">
      <c r="A218">
        <v>218</v>
      </c>
      <c r="B218" t="s">
        <v>1</v>
      </c>
      <c r="C218" t="s">
        <v>62</v>
      </c>
      <c r="D218">
        <v>8</v>
      </c>
    </row>
    <row r="219" spans="1:4" x14ac:dyDescent="0.25">
      <c r="A219">
        <v>219</v>
      </c>
      <c r="B219" t="s">
        <v>3</v>
      </c>
      <c r="C219" t="s">
        <v>62</v>
      </c>
      <c r="D219">
        <v>1</v>
      </c>
    </row>
    <row r="220" spans="1:4" x14ac:dyDescent="0.25">
      <c r="A220">
        <v>220</v>
      </c>
      <c r="B220" t="s">
        <v>4</v>
      </c>
      <c r="C220" t="s">
        <v>62</v>
      </c>
      <c r="D220">
        <v>2</v>
      </c>
    </row>
    <row r="221" spans="1:4" x14ac:dyDescent="0.25">
      <c r="A221">
        <v>221</v>
      </c>
      <c r="B221" t="s">
        <v>5</v>
      </c>
      <c r="C221" t="s">
        <v>62</v>
      </c>
      <c r="D221">
        <v>20</v>
      </c>
    </row>
    <row r="222" spans="1:4" x14ac:dyDescent="0.25">
      <c r="A222">
        <v>222</v>
      </c>
      <c r="B222" t="s">
        <v>6</v>
      </c>
      <c r="C222" t="s">
        <v>62</v>
      </c>
      <c r="D222">
        <v>13</v>
      </c>
    </row>
    <row r="223" spans="1:4" x14ac:dyDescent="0.25">
      <c r="A223">
        <v>223</v>
      </c>
      <c r="B223" t="s">
        <v>7</v>
      </c>
      <c r="C223" t="s">
        <v>62</v>
      </c>
      <c r="D223">
        <v>19</v>
      </c>
    </row>
    <row r="224" spans="1:4" x14ac:dyDescent="0.25">
      <c r="A224">
        <v>224</v>
      </c>
      <c r="B224" t="s">
        <v>9</v>
      </c>
      <c r="C224" t="s">
        <v>62</v>
      </c>
      <c r="D224">
        <v>1</v>
      </c>
    </row>
    <row r="225" spans="1:4" x14ac:dyDescent="0.25">
      <c r="A225">
        <v>225</v>
      </c>
      <c r="B225" t="s">
        <v>10</v>
      </c>
      <c r="C225" t="s">
        <v>62</v>
      </c>
      <c r="D225">
        <v>19</v>
      </c>
    </row>
    <row r="226" spans="1:4" x14ac:dyDescent="0.25">
      <c r="A226">
        <v>226</v>
      </c>
      <c r="B226" t="s">
        <v>17</v>
      </c>
      <c r="C226" t="s">
        <v>62</v>
      </c>
      <c r="D226">
        <v>-1</v>
      </c>
    </row>
    <row r="227" spans="1:4" x14ac:dyDescent="0.25">
      <c r="A227">
        <v>227</v>
      </c>
      <c r="B227" t="s">
        <v>57</v>
      </c>
      <c r="C227" t="s">
        <v>62</v>
      </c>
      <c r="D227">
        <v>-1</v>
      </c>
    </row>
    <row r="228" spans="1:4" x14ac:dyDescent="0.25">
      <c r="A228">
        <v>228</v>
      </c>
      <c r="B228" t="s">
        <v>21</v>
      </c>
      <c r="C228" t="s">
        <v>62</v>
      </c>
      <c r="D228">
        <v>-1</v>
      </c>
    </row>
    <row r="229" spans="1:4" x14ac:dyDescent="0.25">
      <c r="A229">
        <v>229</v>
      </c>
      <c r="B229" t="s">
        <v>22</v>
      </c>
      <c r="C229" t="s">
        <v>62</v>
      </c>
      <c r="D229">
        <v>-1</v>
      </c>
    </row>
    <row r="230" spans="1:4" x14ac:dyDescent="0.25">
      <c r="A230">
        <v>230</v>
      </c>
      <c r="B230" t="s">
        <v>58</v>
      </c>
      <c r="C230" t="s">
        <v>62</v>
      </c>
      <c r="D230">
        <v>-1</v>
      </c>
    </row>
    <row r="231" spans="1:4" x14ac:dyDescent="0.25">
      <c r="A231">
        <v>231</v>
      </c>
      <c r="B231" t="s">
        <v>46</v>
      </c>
      <c r="C231" t="s">
        <v>62</v>
      </c>
      <c r="D231">
        <v>-1</v>
      </c>
    </row>
    <row r="232" spans="1:4" x14ac:dyDescent="0.25">
      <c r="A232">
        <v>232</v>
      </c>
      <c r="B232" t="s">
        <v>59</v>
      </c>
      <c r="C232" t="s">
        <v>62</v>
      </c>
      <c r="D232">
        <v>-1</v>
      </c>
    </row>
    <row r="233" spans="1:4" x14ac:dyDescent="0.25">
      <c r="A233">
        <v>233</v>
      </c>
      <c r="B233" t="s">
        <v>60</v>
      </c>
      <c r="C233" t="s">
        <v>62</v>
      </c>
      <c r="D233">
        <v>-1</v>
      </c>
    </row>
    <row r="234" spans="1:4" x14ac:dyDescent="0.25">
      <c r="A234">
        <v>234</v>
      </c>
      <c r="B234" t="s">
        <v>1</v>
      </c>
      <c r="C234" t="s">
        <v>63</v>
      </c>
      <c r="D234">
        <v>8</v>
      </c>
    </row>
    <row r="235" spans="1:4" x14ac:dyDescent="0.25">
      <c r="A235">
        <v>235</v>
      </c>
      <c r="B235" t="s">
        <v>3</v>
      </c>
      <c r="C235" t="s">
        <v>63</v>
      </c>
      <c r="D235">
        <v>1</v>
      </c>
    </row>
    <row r="236" spans="1:4" x14ac:dyDescent="0.25">
      <c r="A236">
        <v>236</v>
      </c>
      <c r="B236" t="s">
        <v>4</v>
      </c>
      <c r="C236" t="s">
        <v>63</v>
      </c>
      <c r="D236">
        <v>2</v>
      </c>
    </row>
    <row r="237" spans="1:4" x14ac:dyDescent="0.25">
      <c r="A237">
        <v>237</v>
      </c>
      <c r="B237" t="s">
        <v>5</v>
      </c>
      <c r="C237" t="s">
        <v>63</v>
      </c>
      <c r="D237">
        <v>20</v>
      </c>
    </row>
    <row r="238" spans="1:4" x14ac:dyDescent="0.25">
      <c r="A238">
        <v>238</v>
      </c>
      <c r="B238" t="s">
        <v>6</v>
      </c>
      <c r="C238" t="s">
        <v>63</v>
      </c>
      <c r="D238">
        <v>13</v>
      </c>
    </row>
    <row r="239" spans="1:4" x14ac:dyDescent="0.25">
      <c r="A239">
        <v>239</v>
      </c>
      <c r="B239" t="s">
        <v>7</v>
      </c>
      <c r="C239" t="s">
        <v>63</v>
      </c>
      <c r="D239">
        <v>19</v>
      </c>
    </row>
    <row r="240" spans="1:4" x14ac:dyDescent="0.25">
      <c r="A240">
        <v>240</v>
      </c>
      <c r="B240" t="s">
        <v>9</v>
      </c>
      <c r="C240" t="s">
        <v>63</v>
      </c>
      <c r="D240">
        <v>1</v>
      </c>
    </row>
    <row r="241" spans="1:4" x14ac:dyDescent="0.25">
      <c r="A241">
        <v>241</v>
      </c>
      <c r="B241" t="s">
        <v>10</v>
      </c>
      <c r="C241" t="s">
        <v>63</v>
      </c>
      <c r="D241">
        <v>19</v>
      </c>
    </row>
    <row r="242" spans="1:4" x14ac:dyDescent="0.25">
      <c r="A242">
        <v>242</v>
      </c>
      <c r="B242" t="s">
        <v>17</v>
      </c>
      <c r="C242" t="s">
        <v>63</v>
      </c>
      <c r="D242">
        <v>3</v>
      </c>
    </row>
    <row r="243" spans="1:4" x14ac:dyDescent="0.25">
      <c r="A243">
        <v>243</v>
      </c>
      <c r="B243" t="s">
        <v>64</v>
      </c>
      <c r="C243" t="s">
        <v>63</v>
      </c>
      <c r="D243">
        <v>14</v>
      </c>
    </row>
    <row r="244" spans="1:4" x14ac:dyDescent="0.25">
      <c r="A244">
        <v>244</v>
      </c>
      <c r="B244" t="s">
        <v>1</v>
      </c>
      <c r="C244" t="s">
        <v>65</v>
      </c>
      <c r="D244">
        <v>8</v>
      </c>
    </row>
    <row r="245" spans="1:4" x14ac:dyDescent="0.25">
      <c r="A245">
        <v>245</v>
      </c>
      <c r="B245" t="s">
        <v>3</v>
      </c>
      <c r="C245" t="s">
        <v>65</v>
      </c>
      <c r="D245">
        <v>1</v>
      </c>
    </row>
    <row r="246" spans="1:4" x14ac:dyDescent="0.25">
      <c r="A246">
        <v>246</v>
      </c>
      <c r="B246" t="s">
        <v>4</v>
      </c>
      <c r="C246" t="s">
        <v>65</v>
      </c>
      <c r="D246">
        <v>2</v>
      </c>
    </row>
    <row r="247" spans="1:4" x14ac:dyDescent="0.25">
      <c r="A247">
        <v>247</v>
      </c>
      <c r="B247" t="s">
        <v>5</v>
      </c>
      <c r="C247" t="s">
        <v>65</v>
      </c>
      <c r="D247">
        <v>20</v>
      </c>
    </row>
    <row r="248" spans="1:4" x14ac:dyDescent="0.25">
      <c r="A248">
        <v>248</v>
      </c>
      <c r="B248" t="s">
        <v>6</v>
      </c>
      <c r="C248" t="s">
        <v>65</v>
      </c>
      <c r="D248">
        <v>13</v>
      </c>
    </row>
    <row r="249" spans="1:4" x14ac:dyDescent="0.25">
      <c r="A249">
        <v>249</v>
      </c>
      <c r="B249" t="s">
        <v>7</v>
      </c>
      <c r="C249" t="s">
        <v>65</v>
      </c>
      <c r="D249">
        <v>19</v>
      </c>
    </row>
    <row r="250" spans="1:4" x14ac:dyDescent="0.25">
      <c r="A250">
        <v>250</v>
      </c>
      <c r="B250" t="s">
        <v>9</v>
      </c>
      <c r="C250" t="s">
        <v>65</v>
      </c>
      <c r="D250">
        <v>1</v>
      </c>
    </row>
    <row r="251" spans="1:4" x14ac:dyDescent="0.25">
      <c r="A251">
        <v>251</v>
      </c>
      <c r="B251" t="s">
        <v>10</v>
      </c>
      <c r="C251" t="s">
        <v>65</v>
      </c>
      <c r="D251">
        <v>19</v>
      </c>
    </row>
    <row r="252" spans="1:4" x14ac:dyDescent="0.25">
      <c r="A252">
        <v>252</v>
      </c>
      <c r="B252" t="s">
        <v>17</v>
      </c>
      <c r="C252" t="s">
        <v>65</v>
      </c>
      <c r="D252">
        <v>3</v>
      </c>
    </row>
    <row r="253" spans="1:4" x14ac:dyDescent="0.25">
      <c r="A253">
        <v>253</v>
      </c>
      <c r="B253" t="s">
        <v>66</v>
      </c>
      <c r="C253" t="s">
        <v>65</v>
      </c>
      <c r="D253">
        <v>15</v>
      </c>
    </row>
    <row r="254" spans="1:4" x14ac:dyDescent="0.25">
      <c r="A254">
        <v>254</v>
      </c>
      <c r="B254" t="s">
        <v>67</v>
      </c>
      <c r="C254" t="s">
        <v>65</v>
      </c>
      <c r="D254">
        <v>16</v>
      </c>
    </row>
    <row r="255" spans="1:4" x14ac:dyDescent="0.25">
      <c r="A255">
        <v>255</v>
      </c>
      <c r="B255" t="s">
        <v>22</v>
      </c>
      <c r="C255" t="s">
        <v>65</v>
      </c>
      <c r="D255">
        <v>21</v>
      </c>
    </row>
    <row r="256" spans="1:4" x14ac:dyDescent="0.25">
      <c r="A256">
        <v>256</v>
      </c>
      <c r="B256" t="s">
        <v>1</v>
      </c>
      <c r="C256" t="s">
        <v>68</v>
      </c>
      <c r="D256">
        <v>8</v>
      </c>
    </row>
    <row r="257" spans="1:4" x14ac:dyDescent="0.25">
      <c r="A257">
        <v>257</v>
      </c>
      <c r="B257" t="s">
        <v>3</v>
      </c>
      <c r="C257" t="s">
        <v>68</v>
      </c>
      <c r="D257">
        <v>1</v>
      </c>
    </row>
    <row r="258" spans="1:4" x14ac:dyDescent="0.25">
      <c r="A258">
        <v>258</v>
      </c>
      <c r="B258" t="s">
        <v>4</v>
      </c>
      <c r="C258" t="s">
        <v>68</v>
      </c>
      <c r="D258">
        <v>2</v>
      </c>
    </row>
    <row r="259" spans="1:4" x14ac:dyDescent="0.25">
      <c r="A259">
        <v>259</v>
      </c>
      <c r="B259" t="s">
        <v>5</v>
      </c>
      <c r="C259" t="s">
        <v>68</v>
      </c>
      <c r="D259">
        <v>20</v>
      </c>
    </row>
    <row r="260" spans="1:4" x14ac:dyDescent="0.25">
      <c r="A260">
        <v>260</v>
      </c>
      <c r="B260" t="s">
        <v>6</v>
      </c>
      <c r="C260" t="s">
        <v>68</v>
      </c>
      <c r="D260">
        <v>13</v>
      </c>
    </row>
    <row r="261" spans="1:4" x14ac:dyDescent="0.25">
      <c r="A261">
        <v>261</v>
      </c>
      <c r="B261" t="s">
        <v>7</v>
      </c>
      <c r="C261" t="s">
        <v>68</v>
      </c>
      <c r="D261">
        <v>19</v>
      </c>
    </row>
    <row r="262" spans="1:4" x14ac:dyDescent="0.25">
      <c r="A262">
        <v>262</v>
      </c>
      <c r="B262" t="s">
        <v>9</v>
      </c>
      <c r="C262" t="s">
        <v>68</v>
      </c>
      <c r="D262">
        <v>1</v>
      </c>
    </row>
    <row r="263" spans="1:4" x14ac:dyDescent="0.25">
      <c r="A263">
        <v>263</v>
      </c>
      <c r="B263" t="s">
        <v>10</v>
      </c>
      <c r="C263" t="s">
        <v>68</v>
      </c>
      <c r="D263">
        <v>19</v>
      </c>
    </row>
    <row r="264" spans="1:4" x14ac:dyDescent="0.25">
      <c r="A264">
        <v>264</v>
      </c>
      <c r="B264" t="s">
        <v>17</v>
      </c>
      <c r="C264" t="s">
        <v>68</v>
      </c>
      <c r="D264">
        <v>2</v>
      </c>
    </row>
    <row r="265" spans="1:4" x14ac:dyDescent="0.25">
      <c r="A265">
        <v>265</v>
      </c>
      <c r="B265" t="s">
        <v>66</v>
      </c>
      <c r="C265" t="s">
        <v>68</v>
      </c>
      <c r="D265">
        <v>13</v>
      </c>
    </row>
    <row r="266" spans="1:4" x14ac:dyDescent="0.25">
      <c r="A266">
        <v>266</v>
      </c>
      <c r="B266" t="s">
        <v>69</v>
      </c>
      <c r="C266" t="s">
        <v>68</v>
      </c>
      <c r="D266">
        <v>8</v>
      </c>
    </row>
    <row r="267" spans="1:4" x14ac:dyDescent="0.25">
      <c r="A267">
        <v>267</v>
      </c>
      <c r="B267" t="s">
        <v>22</v>
      </c>
      <c r="C267" t="s">
        <v>68</v>
      </c>
      <c r="D267">
        <v>20</v>
      </c>
    </row>
    <row r="268" spans="1:4" x14ac:dyDescent="0.25">
      <c r="A268">
        <v>268</v>
      </c>
      <c r="B268" t="s">
        <v>1</v>
      </c>
      <c r="C268" t="s">
        <v>70</v>
      </c>
      <c r="D268">
        <v>8</v>
      </c>
    </row>
    <row r="269" spans="1:4" x14ac:dyDescent="0.25">
      <c r="A269">
        <v>269</v>
      </c>
      <c r="B269" t="s">
        <v>3</v>
      </c>
      <c r="C269" t="s">
        <v>70</v>
      </c>
      <c r="D269">
        <v>1</v>
      </c>
    </row>
    <row r="270" spans="1:4" x14ac:dyDescent="0.25">
      <c r="A270">
        <v>270</v>
      </c>
      <c r="B270" t="s">
        <v>4</v>
      </c>
      <c r="C270" t="s">
        <v>70</v>
      </c>
      <c r="D270">
        <v>2</v>
      </c>
    </row>
    <row r="271" spans="1:4" x14ac:dyDescent="0.25">
      <c r="A271">
        <v>271</v>
      </c>
      <c r="B271" t="s">
        <v>5</v>
      </c>
      <c r="C271" t="s">
        <v>70</v>
      </c>
      <c r="D271">
        <v>20</v>
      </c>
    </row>
    <row r="272" spans="1:4" x14ac:dyDescent="0.25">
      <c r="A272">
        <v>272</v>
      </c>
      <c r="B272" t="s">
        <v>6</v>
      </c>
      <c r="C272" t="s">
        <v>70</v>
      </c>
      <c r="D272">
        <v>13</v>
      </c>
    </row>
    <row r="273" spans="1:4" x14ac:dyDescent="0.25">
      <c r="A273">
        <v>273</v>
      </c>
      <c r="B273" t="s">
        <v>7</v>
      </c>
      <c r="C273" t="s">
        <v>70</v>
      </c>
      <c r="D273">
        <v>19</v>
      </c>
    </row>
    <row r="274" spans="1:4" x14ac:dyDescent="0.25">
      <c r="A274">
        <v>274</v>
      </c>
      <c r="B274" t="s">
        <v>9</v>
      </c>
      <c r="C274" t="s">
        <v>70</v>
      </c>
      <c r="D274">
        <v>1</v>
      </c>
    </row>
    <row r="275" spans="1:4" x14ac:dyDescent="0.25">
      <c r="A275">
        <v>275</v>
      </c>
      <c r="B275" t="s">
        <v>10</v>
      </c>
      <c r="C275" t="s">
        <v>70</v>
      </c>
      <c r="D275">
        <v>19</v>
      </c>
    </row>
    <row r="276" spans="1:4" x14ac:dyDescent="0.25">
      <c r="A276">
        <v>276</v>
      </c>
      <c r="B276" t="s">
        <v>17</v>
      </c>
      <c r="C276" t="s">
        <v>70</v>
      </c>
      <c r="D276">
        <v>1</v>
      </c>
    </row>
    <row r="277" spans="1:4" x14ac:dyDescent="0.25">
      <c r="A277">
        <v>277</v>
      </c>
      <c r="B277" t="s">
        <v>18</v>
      </c>
      <c r="C277" t="s">
        <v>70</v>
      </c>
      <c r="D277">
        <v>19</v>
      </c>
    </row>
    <row r="278" spans="1:4" x14ac:dyDescent="0.25">
      <c r="A278">
        <v>278</v>
      </c>
      <c r="B278" t="s">
        <v>24</v>
      </c>
      <c r="C278" t="s">
        <v>70</v>
      </c>
      <c r="D278">
        <v>3</v>
      </c>
    </row>
    <row r="279" spans="1:4" x14ac:dyDescent="0.25">
      <c r="A279">
        <v>279</v>
      </c>
      <c r="B279" t="s">
        <v>71</v>
      </c>
      <c r="C279" t="s">
        <v>70</v>
      </c>
      <c r="D279">
        <v>14</v>
      </c>
    </row>
    <row r="280" spans="1:4" x14ac:dyDescent="0.25">
      <c r="A280">
        <v>280</v>
      </c>
      <c r="B280" t="s">
        <v>1</v>
      </c>
      <c r="C280" t="s">
        <v>72</v>
      </c>
      <c r="D280">
        <v>8</v>
      </c>
    </row>
    <row r="281" spans="1:4" x14ac:dyDescent="0.25">
      <c r="A281">
        <v>281</v>
      </c>
      <c r="B281" t="s">
        <v>3</v>
      </c>
      <c r="C281" t="s">
        <v>72</v>
      </c>
      <c r="D281">
        <v>1</v>
      </c>
    </row>
    <row r="282" spans="1:4" x14ac:dyDescent="0.25">
      <c r="A282">
        <v>282</v>
      </c>
      <c r="B282" t="s">
        <v>4</v>
      </c>
      <c r="C282" t="s">
        <v>72</v>
      </c>
      <c r="D282">
        <v>2</v>
      </c>
    </row>
    <row r="283" spans="1:4" x14ac:dyDescent="0.25">
      <c r="A283">
        <v>283</v>
      </c>
      <c r="B283" t="s">
        <v>5</v>
      </c>
      <c r="C283" t="s">
        <v>72</v>
      </c>
      <c r="D283">
        <v>20</v>
      </c>
    </row>
    <row r="284" spans="1:4" x14ac:dyDescent="0.25">
      <c r="A284">
        <v>284</v>
      </c>
      <c r="B284" t="s">
        <v>6</v>
      </c>
      <c r="C284" t="s">
        <v>72</v>
      </c>
      <c r="D284">
        <v>13</v>
      </c>
    </row>
    <row r="285" spans="1:4" x14ac:dyDescent="0.25">
      <c r="A285">
        <v>285</v>
      </c>
      <c r="B285" t="s">
        <v>7</v>
      </c>
      <c r="C285" t="s">
        <v>72</v>
      </c>
      <c r="D285">
        <v>19</v>
      </c>
    </row>
    <row r="286" spans="1:4" x14ac:dyDescent="0.25">
      <c r="A286">
        <v>286</v>
      </c>
      <c r="B286" t="s">
        <v>9</v>
      </c>
      <c r="C286" t="s">
        <v>72</v>
      </c>
      <c r="D286">
        <v>1</v>
      </c>
    </row>
    <row r="287" spans="1:4" x14ac:dyDescent="0.25">
      <c r="A287">
        <v>287</v>
      </c>
      <c r="B287" t="s">
        <v>10</v>
      </c>
      <c r="C287" t="s">
        <v>72</v>
      </c>
      <c r="D287">
        <v>19</v>
      </c>
    </row>
    <row r="288" spans="1:4" x14ac:dyDescent="0.25">
      <c r="A288">
        <v>288</v>
      </c>
      <c r="B288" t="s">
        <v>17</v>
      </c>
      <c r="C288" t="s">
        <v>72</v>
      </c>
      <c r="D288">
        <v>1</v>
      </c>
    </row>
    <row r="289" spans="1:4" x14ac:dyDescent="0.25">
      <c r="A289">
        <v>289</v>
      </c>
      <c r="B289" t="s">
        <v>18</v>
      </c>
      <c r="C289" t="s">
        <v>72</v>
      </c>
      <c r="D289">
        <v>19</v>
      </c>
    </row>
    <row r="290" spans="1:4" x14ac:dyDescent="0.25">
      <c r="A290">
        <v>290</v>
      </c>
      <c r="B290" t="s">
        <v>24</v>
      </c>
      <c r="C290" t="s">
        <v>72</v>
      </c>
      <c r="D290">
        <v>3</v>
      </c>
    </row>
    <row r="291" spans="1:4" x14ac:dyDescent="0.25">
      <c r="A291">
        <v>291</v>
      </c>
      <c r="B291" t="s">
        <v>73</v>
      </c>
      <c r="C291" t="s">
        <v>72</v>
      </c>
      <c r="D291">
        <v>15</v>
      </c>
    </row>
    <row r="292" spans="1:4" x14ac:dyDescent="0.25">
      <c r="A292">
        <v>292</v>
      </c>
      <c r="B292" t="s">
        <v>74</v>
      </c>
      <c r="C292" t="s">
        <v>72</v>
      </c>
      <c r="D292">
        <v>16</v>
      </c>
    </row>
    <row r="293" spans="1:4" x14ac:dyDescent="0.25">
      <c r="A293">
        <v>293</v>
      </c>
      <c r="B293" t="s">
        <v>60</v>
      </c>
      <c r="C293" t="s">
        <v>72</v>
      </c>
      <c r="D293">
        <v>21</v>
      </c>
    </row>
    <row r="294" spans="1:4" x14ac:dyDescent="0.25">
      <c r="A294">
        <v>294</v>
      </c>
      <c r="B294" t="s">
        <v>1</v>
      </c>
      <c r="C294" t="s">
        <v>75</v>
      </c>
      <c r="D294">
        <v>8</v>
      </c>
    </row>
    <row r="295" spans="1:4" x14ac:dyDescent="0.25">
      <c r="A295">
        <v>295</v>
      </c>
      <c r="B295" t="s">
        <v>3</v>
      </c>
      <c r="C295" t="s">
        <v>75</v>
      </c>
      <c r="D295">
        <v>1</v>
      </c>
    </row>
    <row r="296" spans="1:4" x14ac:dyDescent="0.25">
      <c r="A296">
        <v>296</v>
      </c>
      <c r="B296" t="s">
        <v>4</v>
      </c>
      <c r="C296" t="s">
        <v>75</v>
      </c>
      <c r="D296">
        <v>2</v>
      </c>
    </row>
    <row r="297" spans="1:4" x14ac:dyDescent="0.25">
      <c r="A297">
        <v>297</v>
      </c>
      <c r="B297" t="s">
        <v>5</v>
      </c>
      <c r="C297" t="s">
        <v>75</v>
      </c>
      <c r="D297">
        <v>20</v>
      </c>
    </row>
    <row r="298" spans="1:4" x14ac:dyDescent="0.25">
      <c r="A298">
        <v>298</v>
      </c>
      <c r="B298" t="s">
        <v>6</v>
      </c>
      <c r="C298" t="s">
        <v>75</v>
      </c>
      <c r="D298">
        <v>13</v>
      </c>
    </row>
    <row r="299" spans="1:4" x14ac:dyDescent="0.25">
      <c r="A299">
        <v>299</v>
      </c>
      <c r="B299" t="s">
        <v>7</v>
      </c>
      <c r="C299" t="s">
        <v>75</v>
      </c>
      <c r="D299">
        <v>19</v>
      </c>
    </row>
    <row r="300" spans="1:4" x14ac:dyDescent="0.25">
      <c r="A300">
        <v>300</v>
      </c>
      <c r="B300" t="s">
        <v>9</v>
      </c>
      <c r="C300" t="s">
        <v>75</v>
      </c>
      <c r="D300">
        <v>1</v>
      </c>
    </row>
    <row r="301" spans="1:4" x14ac:dyDescent="0.25">
      <c r="A301">
        <v>301</v>
      </c>
      <c r="B301" t="s">
        <v>10</v>
      </c>
      <c r="C301" t="s">
        <v>75</v>
      </c>
      <c r="D301">
        <v>19</v>
      </c>
    </row>
    <row r="302" spans="1:4" x14ac:dyDescent="0.25">
      <c r="A302">
        <v>302</v>
      </c>
      <c r="B302" t="s">
        <v>17</v>
      </c>
      <c r="C302" t="s">
        <v>75</v>
      </c>
      <c r="D302">
        <v>1</v>
      </c>
    </row>
    <row r="303" spans="1:4" x14ac:dyDescent="0.25">
      <c r="A303">
        <v>303</v>
      </c>
      <c r="B303" t="s">
        <v>18</v>
      </c>
      <c r="C303" t="s">
        <v>75</v>
      </c>
      <c r="D303">
        <v>19</v>
      </c>
    </row>
    <row r="304" spans="1:4" x14ac:dyDescent="0.25">
      <c r="A304">
        <v>304</v>
      </c>
      <c r="B304" t="s">
        <v>24</v>
      </c>
      <c r="C304" t="s">
        <v>75</v>
      </c>
      <c r="D304">
        <v>2</v>
      </c>
    </row>
    <row r="305" spans="1:4" x14ac:dyDescent="0.25">
      <c r="A305">
        <v>305</v>
      </c>
      <c r="B305" t="s">
        <v>73</v>
      </c>
      <c r="C305" t="s">
        <v>75</v>
      </c>
      <c r="D305">
        <v>13</v>
      </c>
    </row>
    <row r="306" spans="1:4" x14ac:dyDescent="0.25">
      <c r="A306">
        <v>306</v>
      </c>
      <c r="B306" t="s">
        <v>59</v>
      </c>
      <c r="C306" t="s">
        <v>75</v>
      </c>
      <c r="D306">
        <v>8</v>
      </c>
    </row>
    <row r="307" spans="1:4" x14ac:dyDescent="0.25">
      <c r="A307">
        <v>307</v>
      </c>
      <c r="B307" t="s">
        <v>60</v>
      </c>
      <c r="C307" t="s">
        <v>75</v>
      </c>
      <c r="D307">
        <v>20</v>
      </c>
    </row>
    <row r="308" spans="1:4" x14ac:dyDescent="0.25">
      <c r="A308">
        <v>308</v>
      </c>
      <c r="B308" t="s">
        <v>1</v>
      </c>
      <c r="C308" t="s">
        <v>76</v>
      </c>
      <c r="D308">
        <v>8</v>
      </c>
    </row>
    <row r="309" spans="1:4" x14ac:dyDescent="0.25">
      <c r="A309">
        <v>309</v>
      </c>
      <c r="B309" t="s">
        <v>3</v>
      </c>
      <c r="C309" t="s">
        <v>76</v>
      </c>
      <c r="D309">
        <v>1</v>
      </c>
    </row>
    <row r="310" spans="1:4" x14ac:dyDescent="0.25">
      <c r="A310">
        <v>310</v>
      </c>
      <c r="B310" t="s">
        <v>4</v>
      </c>
      <c r="C310" t="s">
        <v>76</v>
      </c>
      <c r="D310">
        <v>2</v>
      </c>
    </row>
    <row r="311" spans="1:4" x14ac:dyDescent="0.25">
      <c r="A311">
        <v>311</v>
      </c>
      <c r="B311" t="s">
        <v>5</v>
      </c>
      <c r="C311" t="s">
        <v>76</v>
      </c>
      <c r="D311">
        <v>20</v>
      </c>
    </row>
    <row r="312" spans="1:4" x14ac:dyDescent="0.25">
      <c r="A312">
        <v>312</v>
      </c>
      <c r="B312" t="s">
        <v>6</v>
      </c>
      <c r="C312" t="s">
        <v>76</v>
      </c>
      <c r="D312">
        <v>13</v>
      </c>
    </row>
    <row r="313" spans="1:4" x14ac:dyDescent="0.25">
      <c r="A313">
        <v>313</v>
      </c>
      <c r="B313" t="s">
        <v>7</v>
      </c>
      <c r="C313" t="s">
        <v>76</v>
      </c>
      <c r="D313">
        <v>19</v>
      </c>
    </row>
    <row r="314" spans="1:4" x14ac:dyDescent="0.25">
      <c r="A314">
        <v>314</v>
      </c>
      <c r="B314" t="s">
        <v>9</v>
      </c>
      <c r="C314" t="s">
        <v>76</v>
      </c>
      <c r="D314">
        <v>1</v>
      </c>
    </row>
    <row r="315" spans="1:4" x14ac:dyDescent="0.25">
      <c r="A315">
        <v>315</v>
      </c>
      <c r="B315" t="s">
        <v>10</v>
      </c>
      <c r="C315" t="s">
        <v>76</v>
      </c>
      <c r="D315">
        <v>19</v>
      </c>
    </row>
    <row r="316" spans="1:4" x14ac:dyDescent="0.25">
      <c r="A316">
        <v>316</v>
      </c>
      <c r="B316" t="s">
        <v>17</v>
      </c>
      <c r="C316" t="s">
        <v>76</v>
      </c>
      <c r="D316">
        <v>1</v>
      </c>
    </row>
    <row r="317" spans="1:4" x14ac:dyDescent="0.25">
      <c r="A317">
        <v>317</v>
      </c>
      <c r="B317" t="s">
        <v>18</v>
      </c>
      <c r="C317" t="s">
        <v>76</v>
      </c>
      <c r="D317">
        <v>19</v>
      </c>
    </row>
    <row r="318" spans="1:4" x14ac:dyDescent="0.25">
      <c r="A318">
        <v>318</v>
      </c>
      <c r="B318" t="s">
        <v>77</v>
      </c>
      <c r="C318" t="s">
        <v>76</v>
      </c>
      <c r="D318">
        <v>18</v>
      </c>
    </row>
    <row r="319" spans="1:4" x14ac:dyDescent="0.25">
      <c r="A319">
        <v>319</v>
      </c>
      <c r="B319" t="s">
        <v>36</v>
      </c>
      <c r="C319" t="s">
        <v>76</v>
      </c>
      <c r="D319">
        <v>1</v>
      </c>
    </row>
    <row r="320" spans="1:4" x14ac:dyDescent="0.25">
      <c r="A320">
        <v>320</v>
      </c>
      <c r="B320" t="s">
        <v>37</v>
      </c>
      <c r="C320" t="s">
        <v>76</v>
      </c>
      <c r="D320">
        <v>19</v>
      </c>
    </row>
    <row r="321" spans="1:4" x14ac:dyDescent="0.25">
      <c r="A321">
        <v>321</v>
      </c>
      <c r="B321" t="s">
        <v>1</v>
      </c>
      <c r="C321" t="s">
        <v>78</v>
      </c>
      <c r="D321">
        <v>8</v>
      </c>
    </row>
    <row r="322" spans="1:4" x14ac:dyDescent="0.25">
      <c r="A322">
        <v>322</v>
      </c>
      <c r="B322" t="s">
        <v>3</v>
      </c>
      <c r="C322" t="s">
        <v>78</v>
      </c>
      <c r="D322">
        <v>1</v>
      </c>
    </row>
    <row r="323" spans="1:4" x14ac:dyDescent="0.25">
      <c r="A323">
        <v>323</v>
      </c>
      <c r="B323" t="s">
        <v>4</v>
      </c>
      <c r="C323" t="s">
        <v>78</v>
      </c>
      <c r="D323">
        <v>2</v>
      </c>
    </row>
    <row r="324" spans="1:4" x14ac:dyDescent="0.25">
      <c r="A324">
        <v>324</v>
      </c>
      <c r="B324" t="s">
        <v>5</v>
      </c>
      <c r="C324" t="s">
        <v>78</v>
      </c>
      <c r="D324">
        <v>20</v>
      </c>
    </row>
    <row r="325" spans="1:4" x14ac:dyDescent="0.25">
      <c r="A325">
        <v>325</v>
      </c>
      <c r="B325" t="s">
        <v>6</v>
      </c>
      <c r="C325" t="s">
        <v>78</v>
      </c>
      <c r="D325">
        <v>13</v>
      </c>
    </row>
    <row r="326" spans="1:4" x14ac:dyDescent="0.25">
      <c r="A326">
        <v>326</v>
      </c>
      <c r="B326" t="s">
        <v>7</v>
      </c>
      <c r="C326" t="s">
        <v>78</v>
      </c>
      <c r="D326">
        <v>19</v>
      </c>
    </row>
    <row r="327" spans="1:4" x14ac:dyDescent="0.25">
      <c r="A327">
        <v>327</v>
      </c>
      <c r="B327" t="s">
        <v>9</v>
      </c>
      <c r="C327" t="s">
        <v>78</v>
      </c>
      <c r="D327">
        <v>1</v>
      </c>
    </row>
    <row r="328" spans="1:4" x14ac:dyDescent="0.25">
      <c r="A328">
        <v>328</v>
      </c>
      <c r="B328" t="s">
        <v>10</v>
      </c>
      <c r="C328" t="s">
        <v>78</v>
      </c>
      <c r="D328">
        <v>19</v>
      </c>
    </row>
    <row r="329" spans="1:4" x14ac:dyDescent="0.25">
      <c r="A329">
        <v>329</v>
      </c>
      <c r="B329" t="s">
        <v>17</v>
      </c>
      <c r="C329" t="s">
        <v>78</v>
      </c>
      <c r="D329">
        <v>1</v>
      </c>
    </row>
    <row r="330" spans="1:4" x14ac:dyDescent="0.25">
      <c r="A330">
        <v>330</v>
      </c>
      <c r="B330" t="s">
        <v>18</v>
      </c>
      <c r="C330" t="s">
        <v>78</v>
      </c>
      <c r="D330">
        <v>19</v>
      </c>
    </row>
    <row r="331" spans="1:4" x14ac:dyDescent="0.25">
      <c r="A331">
        <v>331</v>
      </c>
      <c r="B331" t="s">
        <v>24</v>
      </c>
      <c r="C331" t="s">
        <v>78</v>
      </c>
      <c r="D331">
        <v>1</v>
      </c>
    </row>
    <row r="332" spans="1:4" x14ac:dyDescent="0.25">
      <c r="A332">
        <v>332</v>
      </c>
      <c r="B332" t="s">
        <v>25</v>
      </c>
      <c r="C332" t="s">
        <v>78</v>
      </c>
      <c r="D332">
        <v>19</v>
      </c>
    </row>
    <row r="333" spans="1:4" x14ac:dyDescent="0.25">
      <c r="A333">
        <v>333</v>
      </c>
      <c r="B333" t="s">
        <v>36</v>
      </c>
      <c r="C333" t="s">
        <v>78</v>
      </c>
      <c r="D333">
        <v>1</v>
      </c>
    </row>
    <row r="334" spans="1:4" x14ac:dyDescent="0.25">
      <c r="A334">
        <v>334</v>
      </c>
      <c r="B334" t="s">
        <v>37</v>
      </c>
      <c r="C334" t="s">
        <v>78</v>
      </c>
      <c r="D334">
        <v>19</v>
      </c>
    </row>
    <row r="335" spans="1:4" x14ac:dyDescent="0.25">
      <c r="A335">
        <v>335</v>
      </c>
      <c r="B335" t="s">
        <v>79</v>
      </c>
      <c r="C335" t="s">
        <v>78</v>
      </c>
      <c r="D335">
        <v>9</v>
      </c>
    </row>
    <row r="336" spans="1:4" x14ac:dyDescent="0.25">
      <c r="A336">
        <v>336</v>
      </c>
      <c r="B336" t="s">
        <v>39</v>
      </c>
      <c r="C336" t="s">
        <v>78</v>
      </c>
      <c r="D336">
        <v>22</v>
      </c>
    </row>
    <row r="337" spans="1:4" x14ac:dyDescent="0.25">
      <c r="A337">
        <v>337</v>
      </c>
      <c r="B337" t="s">
        <v>1</v>
      </c>
      <c r="C337" t="s">
        <v>80</v>
      </c>
      <c r="D337">
        <v>8</v>
      </c>
    </row>
    <row r="338" spans="1:4" x14ac:dyDescent="0.25">
      <c r="A338">
        <v>338</v>
      </c>
      <c r="B338" t="s">
        <v>3</v>
      </c>
      <c r="C338" t="s">
        <v>80</v>
      </c>
      <c r="D338">
        <v>1</v>
      </c>
    </row>
    <row r="339" spans="1:4" x14ac:dyDescent="0.25">
      <c r="A339">
        <v>339</v>
      </c>
      <c r="B339" t="s">
        <v>4</v>
      </c>
      <c r="C339" t="s">
        <v>80</v>
      </c>
      <c r="D339">
        <v>2</v>
      </c>
    </row>
    <row r="340" spans="1:4" x14ac:dyDescent="0.25">
      <c r="A340">
        <v>340</v>
      </c>
      <c r="B340" t="s">
        <v>5</v>
      </c>
      <c r="C340" t="s">
        <v>80</v>
      </c>
      <c r="D340">
        <v>20</v>
      </c>
    </row>
    <row r="341" spans="1:4" x14ac:dyDescent="0.25">
      <c r="A341">
        <v>341</v>
      </c>
      <c r="B341" t="s">
        <v>6</v>
      </c>
      <c r="C341" t="s">
        <v>80</v>
      </c>
      <c r="D341">
        <v>13</v>
      </c>
    </row>
    <row r="342" spans="1:4" x14ac:dyDescent="0.25">
      <c r="A342">
        <v>342</v>
      </c>
      <c r="B342" t="s">
        <v>7</v>
      </c>
      <c r="C342" t="s">
        <v>80</v>
      </c>
      <c r="D342">
        <v>19</v>
      </c>
    </row>
    <row r="343" spans="1:4" x14ac:dyDescent="0.25">
      <c r="A343">
        <v>343</v>
      </c>
      <c r="B343" t="s">
        <v>9</v>
      </c>
      <c r="C343" t="s">
        <v>80</v>
      </c>
      <c r="D343">
        <v>-1</v>
      </c>
    </row>
    <row r="344" spans="1:4" x14ac:dyDescent="0.25">
      <c r="A344">
        <v>344</v>
      </c>
      <c r="B344" t="s">
        <v>10</v>
      </c>
      <c r="C344" t="s">
        <v>80</v>
      </c>
      <c r="D344">
        <v>-1</v>
      </c>
    </row>
    <row r="345" spans="1:4" x14ac:dyDescent="0.25">
      <c r="A345">
        <v>345</v>
      </c>
      <c r="B345" t="s">
        <v>17</v>
      </c>
      <c r="C345" t="s">
        <v>80</v>
      </c>
      <c r="D345">
        <v>-1</v>
      </c>
    </row>
    <row r="346" spans="1:4" x14ac:dyDescent="0.25">
      <c r="A346">
        <v>346</v>
      </c>
      <c r="B346" t="s">
        <v>18</v>
      </c>
      <c r="C346" t="s">
        <v>80</v>
      </c>
      <c r="D346">
        <v>-1</v>
      </c>
    </row>
    <row r="347" spans="1:4" x14ac:dyDescent="0.25">
      <c r="A347">
        <v>347</v>
      </c>
      <c r="B347" t="s">
        <v>24</v>
      </c>
      <c r="C347" t="s">
        <v>80</v>
      </c>
      <c r="D347">
        <v>-1</v>
      </c>
    </row>
    <row r="348" spans="1:4" x14ac:dyDescent="0.25">
      <c r="A348">
        <v>348</v>
      </c>
      <c r="B348" t="s">
        <v>25</v>
      </c>
      <c r="C348" t="s">
        <v>80</v>
      </c>
      <c r="D348">
        <v>-1</v>
      </c>
    </row>
    <row r="349" spans="1:4" x14ac:dyDescent="0.25">
      <c r="A349">
        <v>349</v>
      </c>
      <c r="B349" t="s">
        <v>36</v>
      </c>
      <c r="C349" t="s">
        <v>80</v>
      </c>
      <c r="D349">
        <v>-1</v>
      </c>
    </row>
    <row r="350" spans="1:4" x14ac:dyDescent="0.25">
      <c r="A350">
        <v>350</v>
      </c>
      <c r="B350" t="s">
        <v>37</v>
      </c>
      <c r="C350" t="s">
        <v>80</v>
      </c>
      <c r="D350">
        <v>-1</v>
      </c>
    </row>
    <row r="351" spans="1:4" x14ac:dyDescent="0.25">
      <c r="A351">
        <v>351</v>
      </c>
      <c r="B351" t="s">
        <v>79</v>
      </c>
      <c r="C351" t="s">
        <v>80</v>
      </c>
      <c r="D351">
        <v>-1</v>
      </c>
    </row>
    <row r="352" spans="1:4" x14ac:dyDescent="0.25">
      <c r="A352">
        <v>352</v>
      </c>
      <c r="B352" t="s">
        <v>39</v>
      </c>
      <c r="C352" t="s">
        <v>80</v>
      </c>
      <c r="D352">
        <v>-1</v>
      </c>
    </row>
    <row r="353" spans="1:4" x14ac:dyDescent="0.25">
      <c r="A353">
        <v>353</v>
      </c>
      <c r="B353" t="s">
        <v>1</v>
      </c>
      <c r="C353" t="s">
        <v>81</v>
      </c>
      <c r="D353">
        <v>8</v>
      </c>
    </row>
    <row r="354" spans="1:4" x14ac:dyDescent="0.25">
      <c r="A354">
        <v>354</v>
      </c>
      <c r="B354" t="s">
        <v>3</v>
      </c>
      <c r="C354" t="s">
        <v>81</v>
      </c>
      <c r="D354">
        <v>1</v>
      </c>
    </row>
    <row r="355" spans="1:4" x14ac:dyDescent="0.25">
      <c r="A355">
        <v>355</v>
      </c>
      <c r="B355" t="s">
        <v>4</v>
      </c>
      <c r="C355" t="s">
        <v>81</v>
      </c>
      <c r="D355">
        <v>2</v>
      </c>
    </row>
    <row r="356" spans="1:4" x14ac:dyDescent="0.25">
      <c r="A356">
        <v>356</v>
      </c>
      <c r="B356" t="s">
        <v>5</v>
      </c>
      <c r="C356" t="s">
        <v>81</v>
      </c>
      <c r="D356">
        <v>20</v>
      </c>
    </row>
    <row r="357" spans="1:4" x14ac:dyDescent="0.25">
      <c r="A357">
        <v>357</v>
      </c>
      <c r="B357" t="s">
        <v>6</v>
      </c>
      <c r="C357" t="s">
        <v>81</v>
      </c>
      <c r="D357">
        <v>13</v>
      </c>
    </row>
    <row r="358" spans="1:4" x14ac:dyDescent="0.25">
      <c r="A358">
        <v>358</v>
      </c>
      <c r="B358" t="s">
        <v>7</v>
      </c>
      <c r="C358" t="s">
        <v>81</v>
      </c>
      <c r="D358">
        <v>19</v>
      </c>
    </row>
    <row r="359" spans="1:4" x14ac:dyDescent="0.25">
      <c r="A359">
        <v>359</v>
      </c>
      <c r="B359" t="s">
        <v>9</v>
      </c>
      <c r="C359" t="s">
        <v>81</v>
      </c>
      <c r="D359">
        <v>1</v>
      </c>
    </row>
    <row r="360" spans="1:4" x14ac:dyDescent="0.25">
      <c r="A360">
        <v>360</v>
      </c>
      <c r="B360" t="s">
        <v>10</v>
      </c>
      <c r="C360" t="s">
        <v>81</v>
      </c>
      <c r="D360">
        <v>19</v>
      </c>
    </row>
    <row r="361" spans="1:4" x14ac:dyDescent="0.25">
      <c r="A361">
        <v>361</v>
      </c>
      <c r="B361" t="s">
        <v>17</v>
      </c>
      <c r="C361" t="s">
        <v>81</v>
      </c>
      <c r="D361">
        <v>1</v>
      </c>
    </row>
    <row r="362" spans="1:4" x14ac:dyDescent="0.25">
      <c r="A362">
        <v>362</v>
      </c>
      <c r="B362" t="s">
        <v>18</v>
      </c>
      <c r="C362" t="s">
        <v>81</v>
      </c>
      <c r="D362">
        <v>19</v>
      </c>
    </row>
    <row r="363" spans="1:4" x14ac:dyDescent="0.25">
      <c r="A363">
        <v>363</v>
      </c>
      <c r="B363" t="s">
        <v>24</v>
      </c>
      <c r="C363" t="s">
        <v>81</v>
      </c>
      <c r="D363">
        <v>1</v>
      </c>
    </row>
    <row r="364" spans="1:4" x14ac:dyDescent="0.25">
      <c r="A364">
        <v>364</v>
      </c>
      <c r="B364" t="s">
        <v>25</v>
      </c>
      <c r="C364" t="s">
        <v>81</v>
      </c>
      <c r="D364">
        <v>19</v>
      </c>
    </row>
    <row r="365" spans="1:4" x14ac:dyDescent="0.25">
      <c r="A365">
        <v>365</v>
      </c>
      <c r="B365" t="s">
        <v>82</v>
      </c>
      <c r="C365" t="s">
        <v>81</v>
      </c>
      <c r="D365">
        <v>10</v>
      </c>
    </row>
    <row r="366" spans="1:4" x14ac:dyDescent="0.25">
      <c r="A366">
        <v>366</v>
      </c>
      <c r="B366" t="s">
        <v>37</v>
      </c>
      <c r="C366" t="s">
        <v>81</v>
      </c>
      <c r="D366">
        <v>23</v>
      </c>
    </row>
    <row r="367" spans="1:4" x14ac:dyDescent="0.25">
      <c r="A367">
        <v>367</v>
      </c>
      <c r="B367" t="s">
        <v>38</v>
      </c>
      <c r="C367" t="s">
        <v>81</v>
      </c>
      <c r="D367">
        <v>5</v>
      </c>
    </row>
    <row r="368" spans="1:4" x14ac:dyDescent="0.25">
      <c r="A368">
        <v>368</v>
      </c>
      <c r="B368" t="s">
        <v>83</v>
      </c>
      <c r="C368" t="s">
        <v>81</v>
      </c>
      <c r="D368">
        <v>10</v>
      </c>
    </row>
    <row r="369" spans="1:4" x14ac:dyDescent="0.25">
      <c r="A369">
        <v>369</v>
      </c>
      <c r="B369" t="s">
        <v>42</v>
      </c>
      <c r="C369" t="s">
        <v>81</v>
      </c>
      <c r="D369">
        <v>23</v>
      </c>
    </row>
    <row r="370" spans="1:4" x14ac:dyDescent="0.25">
      <c r="A370">
        <v>370</v>
      </c>
      <c r="B370" t="s">
        <v>1</v>
      </c>
      <c r="C370" t="s">
        <v>84</v>
      </c>
      <c r="D370">
        <v>8</v>
      </c>
    </row>
    <row r="371" spans="1:4" x14ac:dyDescent="0.25">
      <c r="A371">
        <v>371</v>
      </c>
      <c r="B371" t="s">
        <v>3</v>
      </c>
      <c r="C371" t="s">
        <v>84</v>
      </c>
      <c r="D371">
        <v>1</v>
      </c>
    </row>
    <row r="372" spans="1:4" x14ac:dyDescent="0.25">
      <c r="A372">
        <v>372</v>
      </c>
      <c r="B372" t="s">
        <v>4</v>
      </c>
      <c r="C372" t="s">
        <v>84</v>
      </c>
      <c r="D372">
        <v>2</v>
      </c>
    </row>
    <row r="373" spans="1:4" x14ac:dyDescent="0.25">
      <c r="A373">
        <v>373</v>
      </c>
      <c r="B373" t="s">
        <v>5</v>
      </c>
      <c r="C373" t="s">
        <v>84</v>
      </c>
      <c r="D373">
        <v>20</v>
      </c>
    </row>
    <row r="374" spans="1:4" x14ac:dyDescent="0.25">
      <c r="A374">
        <v>374</v>
      </c>
      <c r="B374" t="s">
        <v>6</v>
      </c>
      <c r="C374" t="s">
        <v>84</v>
      </c>
      <c r="D374">
        <v>13</v>
      </c>
    </row>
    <row r="375" spans="1:4" x14ac:dyDescent="0.25">
      <c r="A375">
        <v>375</v>
      </c>
      <c r="B375" t="s">
        <v>7</v>
      </c>
      <c r="C375" t="s">
        <v>84</v>
      </c>
      <c r="D375">
        <v>19</v>
      </c>
    </row>
    <row r="376" spans="1:4" x14ac:dyDescent="0.25">
      <c r="A376">
        <v>376</v>
      </c>
      <c r="B376" t="s">
        <v>9</v>
      </c>
      <c r="C376" t="s">
        <v>84</v>
      </c>
      <c r="D376">
        <v>1</v>
      </c>
    </row>
    <row r="377" spans="1:4" x14ac:dyDescent="0.25">
      <c r="A377">
        <v>377</v>
      </c>
      <c r="B377" t="s">
        <v>10</v>
      </c>
      <c r="C377" t="s">
        <v>84</v>
      </c>
      <c r="D377">
        <v>19</v>
      </c>
    </row>
    <row r="378" spans="1:4" x14ac:dyDescent="0.25">
      <c r="A378">
        <v>378</v>
      </c>
      <c r="B378" t="s">
        <v>17</v>
      </c>
      <c r="C378" t="s">
        <v>84</v>
      </c>
      <c r="D378">
        <v>1</v>
      </c>
    </row>
    <row r="379" spans="1:4" x14ac:dyDescent="0.25">
      <c r="A379">
        <v>379</v>
      </c>
      <c r="B379" t="s">
        <v>18</v>
      </c>
      <c r="C379" t="s">
        <v>84</v>
      </c>
      <c r="D379">
        <v>19</v>
      </c>
    </row>
    <row r="380" spans="1:4" x14ac:dyDescent="0.25">
      <c r="A380">
        <v>380</v>
      </c>
      <c r="B380" t="s">
        <v>24</v>
      </c>
      <c r="C380" t="s">
        <v>84</v>
      </c>
      <c r="D380">
        <v>1</v>
      </c>
    </row>
    <row r="381" spans="1:4" x14ac:dyDescent="0.25">
      <c r="A381">
        <v>381</v>
      </c>
      <c r="B381" t="s">
        <v>25</v>
      </c>
      <c r="C381" t="s">
        <v>84</v>
      </c>
      <c r="D381">
        <v>19</v>
      </c>
    </row>
    <row r="382" spans="1:4" x14ac:dyDescent="0.25">
      <c r="A382">
        <v>382</v>
      </c>
      <c r="B382" t="s">
        <v>82</v>
      </c>
      <c r="C382" t="s">
        <v>84</v>
      </c>
      <c r="D382">
        <v>9</v>
      </c>
    </row>
    <row r="383" spans="1:4" x14ac:dyDescent="0.25">
      <c r="A383">
        <v>383</v>
      </c>
      <c r="B383" t="s">
        <v>37</v>
      </c>
      <c r="C383" t="s">
        <v>84</v>
      </c>
      <c r="D383">
        <v>22</v>
      </c>
    </row>
    <row r="384" spans="1:4" x14ac:dyDescent="0.25">
      <c r="A384">
        <v>384</v>
      </c>
      <c r="B384" t="s">
        <v>1</v>
      </c>
      <c r="C384" t="s">
        <v>85</v>
      </c>
      <c r="D384">
        <v>8</v>
      </c>
    </row>
    <row r="385" spans="1:4" x14ac:dyDescent="0.25">
      <c r="A385">
        <v>385</v>
      </c>
      <c r="B385" t="s">
        <v>3</v>
      </c>
      <c r="C385" t="s">
        <v>85</v>
      </c>
      <c r="D385">
        <v>1</v>
      </c>
    </row>
    <row r="386" spans="1:4" x14ac:dyDescent="0.25">
      <c r="A386">
        <v>386</v>
      </c>
      <c r="B386" t="s">
        <v>4</v>
      </c>
      <c r="C386" t="s">
        <v>85</v>
      </c>
      <c r="D386">
        <v>2</v>
      </c>
    </row>
    <row r="387" spans="1:4" x14ac:dyDescent="0.25">
      <c r="A387">
        <v>387</v>
      </c>
      <c r="B387" t="s">
        <v>5</v>
      </c>
      <c r="C387" t="s">
        <v>85</v>
      </c>
      <c r="D387">
        <v>20</v>
      </c>
    </row>
    <row r="388" spans="1:4" x14ac:dyDescent="0.25">
      <c r="A388">
        <v>388</v>
      </c>
      <c r="B388" t="s">
        <v>6</v>
      </c>
      <c r="C388" t="s">
        <v>85</v>
      </c>
      <c r="D388">
        <v>13</v>
      </c>
    </row>
    <row r="389" spans="1:4" x14ac:dyDescent="0.25">
      <c r="A389">
        <v>389</v>
      </c>
      <c r="B389" t="s">
        <v>9</v>
      </c>
      <c r="C389" t="s">
        <v>85</v>
      </c>
      <c r="D389">
        <v>1</v>
      </c>
    </row>
    <row r="390" spans="1:4" x14ac:dyDescent="0.25">
      <c r="A390">
        <v>390</v>
      </c>
      <c r="B390" t="s">
        <v>10</v>
      </c>
      <c r="C390" t="s">
        <v>85</v>
      </c>
      <c r="D390">
        <v>19</v>
      </c>
    </row>
    <row r="391" spans="1:4" x14ac:dyDescent="0.25">
      <c r="A391">
        <v>391</v>
      </c>
      <c r="B391" t="s">
        <v>1</v>
      </c>
      <c r="C391" t="s">
        <v>86</v>
      </c>
      <c r="D391">
        <v>-1</v>
      </c>
    </row>
    <row r="392" spans="1:4" x14ac:dyDescent="0.25">
      <c r="A392">
        <v>392</v>
      </c>
      <c r="B392" t="s">
        <v>3</v>
      </c>
      <c r="C392" t="s">
        <v>86</v>
      </c>
      <c r="D392">
        <v>-1</v>
      </c>
    </row>
    <row r="393" spans="1:4" x14ac:dyDescent="0.25">
      <c r="A393">
        <v>393</v>
      </c>
      <c r="B393" t="s">
        <v>4</v>
      </c>
      <c r="C393" t="s">
        <v>86</v>
      </c>
      <c r="D393">
        <v>-1</v>
      </c>
    </row>
    <row r="394" spans="1:4" x14ac:dyDescent="0.25">
      <c r="A394">
        <v>394</v>
      </c>
      <c r="B394" t="s">
        <v>5</v>
      </c>
      <c r="C394" t="s">
        <v>86</v>
      </c>
      <c r="D394">
        <v>-1</v>
      </c>
    </row>
    <row r="395" spans="1:4" x14ac:dyDescent="0.25">
      <c r="A395">
        <v>395</v>
      </c>
      <c r="B395" t="s">
        <v>6</v>
      </c>
      <c r="C395" t="s">
        <v>86</v>
      </c>
      <c r="D395">
        <v>-1</v>
      </c>
    </row>
    <row r="396" spans="1:4" x14ac:dyDescent="0.25">
      <c r="A396">
        <v>396</v>
      </c>
      <c r="B396" t="s">
        <v>7</v>
      </c>
      <c r="C396" t="s">
        <v>86</v>
      </c>
      <c r="D396">
        <v>-1</v>
      </c>
    </row>
    <row r="397" spans="1:4" x14ac:dyDescent="0.25">
      <c r="A397">
        <v>397</v>
      </c>
      <c r="B397" t="s">
        <v>9</v>
      </c>
      <c r="C397" t="s">
        <v>86</v>
      </c>
      <c r="D397">
        <v>-1</v>
      </c>
    </row>
    <row r="398" spans="1:4" x14ac:dyDescent="0.25">
      <c r="A398">
        <v>398</v>
      </c>
      <c r="B398" t="s">
        <v>10</v>
      </c>
      <c r="C398" t="s">
        <v>86</v>
      </c>
      <c r="D398">
        <v>-1</v>
      </c>
    </row>
    <row r="399" spans="1:4" x14ac:dyDescent="0.25">
      <c r="A399">
        <v>399</v>
      </c>
      <c r="B399" t="s">
        <v>17</v>
      </c>
      <c r="C399" t="s">
        <v>86</v>
      </c>
      <c r="D399">
        <v>-1</v>
      </c>
    </row>
    <row r="400" spans="1:4" x14ac:dyDescent="0.25">
      <c r="A400">
        <v>400</v>
      </c>
      <c r="B400" t="s">
        <v>18</v>
      </c>
      <c r="C400" t="s">
        <v>86</v>
      </c>
      <c r="D400">
        <v>-1</v>
      </c>
    </row>
    <row r="401" spans="1:4" x14ac:dyDescent="0.25">
      <c r="A401">
        <v>401</v>
      </c>
      <c r="B401" t="s">
        <v>24</v>
      </c>
      <c r="C401" t="s">
        <v>86</v>
      </c>
      <c r="D401">
        <v>-1</v>
      </c>
    </row>
    <row r="402" spans="1:4" x14ac:dyDescent="0.25">
      <c r="A402">
        <v>402</v>
      </c>
      <c r="B402" t="s">
        <v>71</v>
      </c>
      <c r="C402" t="s">
        <v>86</v>
      </c>
      <c r="D402">
        <v>-1</v>
      </c>
    </row>
    <row r="403" spans="1:4" x14ac:dyDescent="0.25">
      <c r="A403">
        <v>403</v>
      </c>
      <c r="B403" t="s">
        <v>1</v>
      </c>
      <c r="C403" t="s">
        <v>87</v>
      </c>
      <c r="D403">
        <v>9</v>
      </c>
    </row>
    <row r="404" spans="1:4" x14ac:dyDescent="0.25">
      <c r="A404">
        <v>404</v>
      </c>
      <c r="B404" t="s">
        <v>3</v>
      </c>
      <c r="C404" t="s">
        <v>87</v>
      </c>
      <c r="D404">
        <v>1</v>
      </c>
    </row>
    <row r="405" spans="1:4" x14ac:dyDescent="0.25">
      <c r="A405">
        <v>405</v>
      </c>
      <c r="B405" t="s">
        <v>4</v>
      </c>
      <c r="C405" t="s">
        <v>87</v>
      </c>
      <c r="D405">
        <v>2</v>
      </c>
    </row>
    <row r="406" spans="1:4" x14ac:dyDescent="0.25">
      <c r="A406">
        <v>406</v>
      </c>
      <c r="B406" t="s">
        <v>5</v>
      </c>
      <c r="C406" t="s">
        <v>87</v>
      </c>
      <c r="D406">
        <v>22</v>
      </c>
    </row>
    <row r="407" spans="1:4" x14ac:dyDescent="0.25">
      <c r="A407">
        <v>407</v>
      </c>
      <c r="B407" t="s">
        <v>6</v>
      </c>
      <c r="C407" t="s">
        <v>87</v>
      </c>
      <c r="D407">
        <v>13</v>
      </c>
    </row>
    <row r="408" spans="1:4" x14ac:dyDescent="0.25">
      <c r="A408">
        <v>408</v>
      </c>
      <c r="B408" t="s">
        <v>7</v>
      </c>
      <c r="C408" t="s">
        <v>87</v>
      </c>
      <c r="D408">
        <v>19</v>
      </c>
    </row>
    <row r="409" spans="1:4" x14ac:dyDescent="0.25">
      <c r="A409">
        <v>409</v>
      </c>
      <c r="B409" t="s">
        <v>1</v>
      </c>
      <c r="C409" t="s">
        <v>88</v>
      </c>
      <c r="D409">
        <v>9</v>
      </c>
    </row>
    <row r="410" spans="1:4" x14ac:dyDescent="0.25">
      <c r="A410">
        <v>410</v>
      </c>
      <c r="B410" t="s">
        <v>3</v>
      </c>
      <c r="C410" t="s">
        <v>88</v>
      </c>
      <c r="D410">
        <v>1</v>
      </c>
    </row>
    <row r="411" spans="1:4" x14ac:dyDescent="0.25">
      <c r="A411">
        <v>411</v>
      </c>
      <c r="B411" t="s">
        <v>4</v>
      </c>
      <c r="C411" t="s">
        <v>88</v>
      </c>
      <c r="D411">
        <v>2</v>
      </c>
    </row>
    <row r="412" spans="1:4" x14ac:dyDescent="0.25">
      <c r="A412">
        <v>412</v>
      </c>
      <c r="B412" t="s">
        <v>5</v>
      </c>
      <c r="C412" t="s">
        <v>88</v>
      </c>
      <c r="D412">
        <v>22</v>
      </c>
    </row>
    <row r="413" spans="1:4" x14ac:dyDescent="0.25">
      <c r="A413">
        <v>413</v>
      </c>
      <c r="B413" t="s">
        <v>6</v>
      </c>
      <c r="C413" t="s">
        <v>88</v>
      </c>
      <c r="D413">
        <v>13</v>
      </c>
    </row>
    <row r="414" spans="1:4" x14ac:dyDescent="0.25">
      <c r="A414">
        <v>414</v>
      </c>
      <c r="B414" t="s">
        <v>7</v>
      </c>
      <c r="C414" t="s">
        <v>88</v>
      </c>
      <c r="D414">
        <v>19</v>
      </c>
    </row>
    <row r="415" spans="1:4" x14ac:dyDescent="0.25">
      <c r="A415">
        <v>415</v>
      </c>
      <c r="B415" t="s">
        <v>1</v>
      </c>
      <c r="C415" t="s">
        <v>89</v>
      </c>
      <c r="D415">
        <v>9</v>
      </c>
    </row>
    <row r="416" spans="1:4" x14ac:dyDescent="0.25">
      <c r="A416">
        <v>416</v>
      </c>
      <c r="B416" t="s">
        <v>3</v>
      </c>
      <c r="C416" t="s">
        <v>89</v>
      </c>
      <c r="D416">
        <v>1</v>
      </c>
    </row>
    <row r="417" spans="1:4" x14ac:dyDescent="0.25">
      <c r="A417">
        <v>417</v>
      </c>
      <c r="B417" t="s">
        <v>4</v>
      </c>
      <c r="C417" t="s">
        <v>89</v>
      </c>
      <c r="D417">
        <v>2</v>
      </c>
    </row>
    <row r="418" spans="1:4" x14ac:dyDescent="0.25">
      <c r="A418">
        <v>418</v>
      </c>
      <c r="B418" t="s">
        <v>5</v>
      </c>
      <c r="C418" t="s">
        <v>89</v>
      </c>
      <c r="D418">
        <v>22</v>
      </c>
    </row>
    <row r="419" spans="1:4" x14ac:dyDescent="0.25">
      <c r="A419">
        <v>419</v>
      </c>
      <c r="B419" t="s">
        <v>6</v>
      </c>
      <c r="C419" t="s">
        <v>89</v>
      </c>
      <c r="D419">
        <v>13</v>
      </c>
    </row>
    <row r="420" spans="1:4" x14ac:dyDescent="0.25">
      <c r="A420">
        <v>420</v>
      </c>
      <c r="B420" t="s">
        <v>7</v>
      </c>
      <c r="C420" t="s">
        <v>89</v>
      </c>
      <c r="D420">
        <v>19</v>
      </c>
    </row>
    <row r="421" spans="1:4" x14ac:dyDescent="0.25">
      <c r="A421">
        <v>421</v>
      </c>
      <c r="B421" t="s">
        <v>1</v>
      </c>
      <c r="C421" t="s">
        <v>90</v>
      </c>
      <c r="D421">
        <v>9</v>
      </c>
    </row>
    <row r="422" spans="1:4" x14ac:dyDescent="0.25">
      <c r="A422">
        <v>422</v>
      </c>
      <c r="B422" t="s">
        <v>3</v>
      </c>
      <c r="C422" t="s">
        <v>90</v>
      </c>
      <c r="D422">
        <v>1</v>
      </c>
    </row>
    <row r="423" spans="1:4" x14ac:dyDescent="0.25">
      <c r="A423">
        <v>423</v>
      </c>
      <c r="B423" t="s">
        <v>4</v>
      </c>
      <c r="C423" t="s">
        <v>90</v>
      </c>
      <c r="D423">
        <v>2</v>
      </c>
    </row>
    <row r="424" spans="1:4" x14ac:dyDescent="0.25">
      <c r="A424">
        <v>424</v>
      </c>
      <c r="B424" t="s">
        <v>5</v>
      </c>
      <c r="C424" t="s">
        <v>90</v>
      </c>
      <c r="D424">
        <v>22</v>
      </c>
    </row>
    <row r="425" spans="1:4" x14ac:dyDescent="0.25">
      <c r="A425">
        <v>425</v>
      </c>
      <c r="B425" t="s">
        <v>6</v>
      </c>
      <c r="C425" t="s">
        <v>90</v>
      </c>
      <c r="D425">
        <v>13</v>
      </c>
    </row>
    <row r="426" spans="1:4" x14ac:dyDescent="0.25">
      <c r="A426">
        <v>426</v>
      </c>
      <c r="B426" t="s">
        <v>7</v>
      </c>
      <c r="C426" t="s">
        <v>90</v>
      </c>
      <c r="D426">
        <v>19</v>
      </c>
    </row>
    <row r="427" spans="1:4" x14ac:dyDescent="0.25">
      <c r="A427">
        <v>427</v>
      </c>
      <c r="B427" t="s">
        <v>1</v>
      </c>
      <c r="C427" t="s">
        <v>91</v>
      </c>
      <c r="D427">
        <v>9</v>
      </c>
    </row>
    <row r="428" spans="1:4" x14ac:dyDescent="0.25">
      <c r="A428">
        <v>428</v>
      </c>
      <c r="B428" t="s">
        <v>3</v>
      </c>
      <c r="C428" t="s">
        <v>91</v>
      </c>
      <c r="D428">
        <v>1</v>
      </c>
    </row>
    <row r="429" spans="1:4" x14ac:dyDescent="0.25">
      <c r="A429">
        <v>429</v>
      </c>
      <c r="B429" t="s">
        <v>4</v>
      </c>
      <c r="C429" t="s">
        <v>91</v>
      </c>
      <c r="D429">
        <v>2</v>
      </c>
    </row>
    <row r="430" spans="1:4" x14ac:dyDescent="0.25">
      <c r="A430">
        <v>430</v>
      </c>
      <c r="B430" t="s">
        <v>5</v>
      </c>
      <c r="C430" t="s">
        <v>91</v>
      </c>
      <c r="D430">
        <v>22</v>
      </c>
    </row>
    <row r="431" spans="1:4" x14ac:dyDescent="0.25">
      <c r="A431">
        <v>431</v>
      </c>
      <c r="B431" t="s">
        <v>6</v>
      </c>
      <c r="C431" t="s">
        <v>91</v>
      </c>
      <c r="D431">
        <v>13</v>
      </c>
    </row>
    <row r="432" spans="1:4" x14ac:dyDescent="0.25">
      <c r="A432">
        <v>432</v>
      </c>
      <c r="B432" t="s">
        <v>7</v>
      </c>
      <c r="C432" t="s">
        <v>91</v>
      </c>
      <c r="D432">
        <v>19</v>
      </c>
    </row>
    <row r="433" spans="1:4" x14ac:dyDescent="0.25">
      <c r="A433">
        <v>433</v>
      </c>
      <c r="B433" t="s">
        <v>1</v>
      </c>
      <c r="C433" t="s">
        <v>92</v>
      </c>
      <c r="D433">
        <v>9</v>
      </c>
    </row>
    <row r="434" spans="1:4" x14ac:dyDescent="0.25">
      <c r="A434">
        <v>434</v>
      </c>
      <c r="B434" t="s">
        <v>3</v>
      </c>
      <c r="C434" t="s">
        <v>92</v>
      </c>
      <c r="D434">
        <v>1</v>
      </c>
    </row>
    <row r="435" spans="1:4" x14ac:dyDescent="0.25">
      <c r="A435">
        <v>435</v>
      </c>
      <c r="B435" t="s">
        <v>4</v>
      </c>
      <c r="C435" t="s">
        <v>92</v>
      </c>
      <c r="D435">
        <v>2</v>
      </c>
    </row>
    <row r="436" spans="1:4" x14ac:dyDescent="0.25">
      <c r="A436">
        <v>436</v>
      </c>
      <c r="B436" t="s">
        <v>5</v>
      </c>
      <c r="C436" t="s">
        <v>92</v>
      </c>
      <c r="D436">
        <v>22</v>
      </c>
    </row>
    <row r="437" spans="1:4" x14ac:dyDescent="0.25">
      <c r="A437">
        <v>437</v>
      </c>
      <c r="B437" t="s">
        <v>6</v>
      </c>
      <c r="C437" t="s">
        <v>92</v>
      </c>
      <c r="D437">
        <v>13</v>
      </c>
    </row>
    <row r="438" spans="1:4" x14ac:dyDescent="0.25">
      <c r="A438">
        <v>438</v>
      </c>
      <c r="B438" t="s">
        <v>7</v>
      </c>
      <c r="C438" t="s">
        <v>92</v>
      </c>
      <c r="D438">
        <v>19</v>
      </c>
    </row>
    <row r="439" spans="1:4" x14ac:dyDescent="0.25">
      <c r="A439">
        <v>439</v>
      </c>
      <c r="B439" t="s">
        <v>1</v>
      </c>
      <c r="C439" t="s">
        <v>93</v>
      </c>
      <c r="D439">
        <v>9</v>
      </c>
    </row>
    <row r="440" spans="1:4" x14ac:dyDescent="0.25">
      <c r="A440">
        <v>440</v>
      </c>
      <c r="B440" t="s">
        <v>3</v>
      </c>
      <c r="C440" t="s">
        <v>93</v>
      </c>
      <c r="D440">
        <v>1</v>
      </c>
    </row>
    <row r="441" spans="1:4" x14ac:dyDescent="0.25">
      <c r="A441">
        <v>441</v>
      </c>
      <c r="B441" t="s">
        <v>4</v>
      </c>
      <c r="C441" t="s">
        <v>93</v>
      </c>
      <c r="D441">
        <v>2</v>
      </c>
    </row>
    <row r="442" spans="1:4" x14ac:dyDescent="0.25">
      <c r="A442">
        <v>442</v>
      </c>
      <c r="B442" t="s">
        <v>5</v>
      </c>
      <c r="C442" t="s">
        <v>93</v>
      </c>
      <c r="D442">
        <v>22</v>
      </c>
    </row>
    <row r="443" spans="1:4" x14ac:dyDescent="0.25">
      <c r="A443">
        <v>443</v>
      </c>
      <c r="B443" t="s">
        <v>6</v>
      </c>
      <c r="C443" t="s">
        <v>93</v>
      </c>
      <c r="D443">
        <v>13</v>
      </c>
    </row>
    <row r="444" spans="1:4" x14ac:dyDescent="0.25">
      <c r="A444">
        <v>444</v>
      </c>
      <c r="B444" t="s">
        <v>7</v>
      </c>
      <c r="C444" t="s">
        <v>93</v>
      </c>
      <c r="D444">
        <v>19</v>
      </c>
    </row>
    <row r="445" spans="1:4" x14ac:dyDescent="0.25">
      <c r="A445">
        <v>445</v>
      </c>
      <c r="B445" t="s">
        <v>1</v>
      </c>
      <c r="C445" t="s">
        <v>94</v>
      </c>
      <c r="D445">
        <v>9</v>
      </c>
    </row>
    <row r="446" spans="1:4" x14ac:dyDescent="0.25">
      <c r="A446">
        <v>446</v>
      </c>
      <c r="B446" t="s">
        <v>3</v>
      </c>
      <c r="C446" t="s">
        <v>94</v>
      </c>
      <c r="D446">
        <v>1</v>
      </c>
    </row>
    <row r="447" spans="1:4" x14ac:dyDescent="0.25">
      <c r="A447">
        <v>447</v>
      </c>
      <c r="B447" t="s">
        <v>4</v>
      </c>
      <c r="C447" t="s">
        <v>94</v>
      </c>
      <c r="D447">
        <v>2</v>
      </c>
    </row>
    <row r="448" spans="1:4" x14ac:dyDescent="0.25">
      <c r="A448">
        <v>448</v>
      </c>
      <c r="B448" t="s">
        <v>5</v>
      </c>
      <c r="C448" t="s">
        <v>94</v>
      </c>
      <c r="D448">
        <v>22</v>
      </c>
    </row>
    <row r="449" spans="1:4" x14ac:dyDescent="0.25">
      <c r="A449">
        <v>449</v>
      </c>
      <c r="B449" t="s">
        <v>6</v>
      </c>
      <c r="C449" t="s">
        <v>94</v>
      </c>
      <c r="D449">
        <v>13</v>
      </c>
    </row>
    <row r="450" spans="1:4" x14ac:dyDescent="0.25">
      <c r="A450">
        <v>450</v>
      </c>
      <c r="B450" t="s">
        <v>7</v>
      </c>
      <c r="C450" t="s">
        <v>94</v>
      </c>
      <c r="D450">
        <v>19</v>
      </c>
    </row>
    <row r="451" spans="1:4" x14ac:dyDescent="0.25">
      <c r="A451">
        <v>451</v>
      </c>
      <c r="B451" t="s">
        <v>1</v>
      </c>
      <c r="C451" t="s">
        <v>95</v>
      </c>
      <c r="D451">
        <v>9</v>
      </c>
    </row>
    <row r="452" spans="1:4" x14ac:dyDescent="0.25">
      <c r="A452">
        <v>452</v>
      </c>
      <c r="B452" t="s">
        <v>3</v>
      </c>
      <c r="C452" t="s">
        <v>95</v>
      </c>
      <c r="D452">
        <v>1</v>
      </c>
    </row>
    <row r="453" spans="1:4" x14ac:dyDescent="0.25">
      <c r="A453">
        <v>453</v>
      </c>
      <c r="B453" t="s">
        <v>4</v>
      </c>
      <c r="C453" t="s">
        <v>95</v>
      </c>
      <c r="D453">
        <v>2</v>
      </c>
    </row>
    <row r="454" spans="1:4" x14ac:dyDescent="0.25">
      <c r="A454">
        <v>454</v>
      </c>
      <c r="B454" t="s">
        <v>5</v>
      </c>
      <c r="C454" t="s">
        <v>95</v>
      </c>
      <c r="D454">
        <v>22</v>
      </c>
    </row>
    <row r="455" spans="1:4" x14ac:dyDescent="0.25">
      <c r="A455">
        <v>455</v>
      </c>
      <c r="B455" t="s">
        <v>6</v>
      </c>
      <c r="C455" t="s">
        <v>95</v>
      </c>
      <c r="D455">
        <v>13</v>
      </c>
    </row>
    <row r="456" spans="1:4" x14ac:dyDescent="0.25">
      <c r="A456">
        <v>456</v>
      </c>
      <c r="B456" t="s">
        <v>7</v>
      </c>
      <c r="C456" t="s">
        <v>95</v>
      </c>
      <c r="D456">
        <v>19</v>
      </c>
    </row>
    <row r="457" spans="1:4" x14ac:dyDescent="0.25">
      <c r="A457">
        <v>457</v>
      </c>
      <c r="B457" t="s">
        <v>1</v>
      </c>
      <c r="C457" t="s">
        <v>96</v>
      </c>
      <c r="D457">
        <v>9</v>
      </c>
    </row>
    <row r="458" spans="1:4" x14ac:dyDescent="0.25">
      <c r="A458">
        <v>458</v>
      </c>
      <c r="B458" t="s">
        <v>3</v>
      </c>
      <c r="C458" t="s">
        <v>96</v>
      </c>
      <c r="D458">
        <v>1</v>
      </c>
    </row>
    <row r="459" spans="1:4" x14ac:dyDescent="0.25">
      <c r="A459">
        <v>459</v>
      </c>
      <c r="B459" t="s">
        <v>4</v>
      </c>
      <c r="C459" t="s">
        <v>96</v>
      </c>
      <c r="D459">
        <v>2</v>
      </c>
    </row>
    <row r="460" spans="1:4" x14ac:dyDescent="0.25">
      <c r="A460">
        <v>460</v>
      </c>
      <c r="B460" t="s">
        <v>5</v>
      </c>
      <c r="C460" t="s">
        <v>96</v>
      </c>
      <c r="D460">
        <v>22</v>
      </c>
    </row>
    <row r="461" spans="1:4" x14ac:dyDescent="0.25">
      <c r="A461">
        <v>461</v>
      </c>
      <c r="B461" t="s">
        <v>6</v>
      </c>
      <c r="C461" t="s">
        <v>96</v>
      </c>
      <c r="D461">
        <v>13</v>
      </c>
    </row>
    <row r="462" spans="1:4" x14ac:dyDescent="0.25">
      <c r="A462">
        <v>462</v>
      </c>
      <c r="B462" t="s">
        <v>7</v>
      </c>
      <c r="C462" t="s">
        <v>96</v>
      </c>
      <c r="D462">
        <v>19</v>
      </c>
    </row>
    <row r="463" spans="1:4" x14ac:dyDescent="0.25">
      <c r="A463">
        <v>463</v>
      </c>
      <c r="B463" t="s">
        <v>1</v>
      </c>
      <c r="C463" t="s">
        <v>97</v>
      </c>
      <c r="D463">
        <v>9</v>
      </c>
    </row>
    <row r="464" spans="1:4" x14ac:dyDescent="0.25">
      <c r="A464">
        <v>464</v>
      </c>
      <c r="B464" t="s">
        <v>3</v>
      </c>
      <c r="C464" t="s">
        <v>97</v>
      </c>
      <c r="D464">
        <v>1</v>
      </c>
    </row>
    <row r="465" spans="1:4" x14ac:dyDescent="0.25">
      <c r="A465">
        <v>465</v>
      </c>
      <c r="B465" t="s">
        <v>4</v>
      </c>
      <c r="C465" t="s">
        <v>97</v>
      </c>
      <c r="D465">
        <v>2</v>
      </c>
    </row>
    <row r="466" spans="1:4" x14ac:dyDescent="0.25">
      <c r="A466">
        <v>466</v>
      </c>
      <c r="B466" t="s">
        <v>5</v>
      </c>
      <c r="C466" t="s">
        <v>97</v>
      </c>
      <c r="D466">
        <v>22</v>
      </c>
    </row>
    <row r="467" spans="1:4" x14ac:dyDescent="0.25">
      <c r="A467">
        <v>467</v>
      </c>
      <c r="B467" t="s">
        <v>6</v>
      </c>
      <c r="C467" t="s">
        <v>97</v>
      </c>
      <c r="D467">
        <v>13</v>
      </c>
    </row>
    <row r="468" spans="1:4" x14ac:dyDescent="0.25">
      <c r="A468">
        <v>468</v>
      </c>
      <c r="B468" t="s">
        <v>7</v>
      </c>
      <c r="C468" t="s">
        <v>97</v>
      </c>
      <c r="D468">
        <v>19</v>
      </c>
    </row>
    <row r="469" spans="1:4" x14ac:dyDescent="0.25">
      <c r="A469">
        <v>469</v>
      </c>
      <c r="B469" t="s">
        <v>24</v>
      </c>
      <c r="C469" t="s">
        <v>97</v>
      </c>
      <c r="D469">
        <v>1</v>
      </c>
    </row>
    <row r="470" spans="1:4" x14ac:dyDescent="0.25">
      <c r="A470">
        <v>470</v>
      </c>
      <c r="B470" t="s">
        <v>25</v>
      </c>
      <c r="C470" t="s">
        <v>97</v>
      </c>
      <c r="D470">
        <v>19</v>
      </c>
    </row>
    <row r="471" spans="1:4" x14ac:dyDescent="0.25">
      <c r="A471">
        <v>471</v>
      </c>
      <c r="B471" t="s">
        <v>1</v>
      </c>
      <c r="C471" t="s">
        <v>98</v>
      </c>
      <c r="D471">
        <v>9</v>
      </c>
    </row>
    <row r="472" spans="1:4" x14ac:dyDescent="0.25">
      <c r="A472">
        <v>472</v>
      </c>
      <c r="B472" t="s">
        <v>3</v>
      </c>
      <c r="C472" t="s">
        <v>98</v>
      </c>
      <c r="D472">
        <v>1</v>
      </c>
    </row>
    <row r="473" spans="1:4" x14ac:dyDescent="0.25">
      <c r="A473">
        <v>473</v>
      </c>
      <c r="B473" t="s">
        <v>4</v>
      </c>
      <c r="C473" t="s">
        <v>98</v>
      </c>
      <c r="D473">
        <v>2</v>
      </c>
    </row>
    <row r="474" spans="1:4" x14ac:dyDescent="0.25">
      <c r="A474">
        <v>474</v>
      </c>
      <c r="B474" t="s">
        <v>5</v>
      </c>
      <c r="C474" t="s">
        <v>98</v>
      </c>
      <c r="D474">
        <v>22</v>
      </c>
    </row>
    <row r="475" spans="1:4" x14ac:dyDescent="0.25">
      <c r="A475">
        <v>475</v>
      </c>
      <c r="B475" t="s">
        <v>6</v>
      </c>
      <c r="C475" t="s">
        <v>98</v>
      </c>
      <c r="D475">
        <v>13</v>
      </c>
    </row>
    <row r="476" spans="1:4" x14ac:dyDescent="0.25">
      <c r="A476">
        <v>476</v>
      </c>
      <c r="B476" t="s">
        <v>7</v>
      </c>
      <c r="C476" t="s">
        <v>98</v>
      </c>
      <c r="D476">
        <v>19</v>
      </c>
    </row>
    <row r="477" spans="1:4" x14ac:dyDescent="0.25">
      <c r="A477">
        <v>477</v>
      </c>
      <c r="B477" t="s">
        <v>1</v>
      </c>
      <c r="C477" t="s">
        <v>99</v>
      </c>
      <c r="D477">
        <v>9</v>
      </c>
    </row>
    <row r="478" spans="1:4" x14ac:dyDescent="0.25">
      <c r="A478">
        <v>478</v>
      </c>
      <c r="B478" t="s">
        <v>3</v>
      </c>
      <c r="C478" t="s">
        <v>99</v>
      </c>
      <c r="D478">
        <v>1</v>
      </c>
    </row>
    <row r="479" spans="1:4" x14ac:dyDescent="0.25">
      <c r="A479">
        <v>479</v>
      </c>
      <c r="B479" t="s">
        <v>4</v>
      </c>
      <c r="C479" t="s">
        <v>99</v>
      </c>
      <c r="D479">
        <v>2</v>
      </c>
    </row>
    <row r="480" spans="1:4" x14ac:dyDescent="0.25">
      <c r="A480">
        <v>480</v>
      </c>
      <c r="B480" t="s">
        <v>5</v>
      </c>
      <c r="C480" t="s">
        <v>99</v>
      </c>
      <c r="D480">
        <v>22</v>
      </c>
    </row>
    <row r="481" spans="1:4" x14ac:dyDescent="0.25">
      <c r="A481">
        <v>481</v>
      </c>
      <c r="B481" t="s">
        <v>6</v>
      </c>
      <c r="C481" t="s">
        <v>99</v>
      </c>
      <c r="D481">
        <v>13</v>
      </c>
    </row>
    <row r="482" spans="1:4" x14ac:dyDescent="0.25">
      <c r="A482">
        <v>482</v>
      </c>
      <c r="B482" t="s">
        <v>7</v>
      </c>
      <c r="C482" t="s">
        <v>99</v>
      </c>
      <c r="D482">
        <v>19</v>
      </c>
    </row>
    <row r="483" spans="1:4" x14ac:dyDescent="0.25">
      <c r="A483">
        <v>483</v>
      </c>
      <c r="B483" t="s">
        <v>1</v>
      </c>
      <c r="C483" t="s">
        <v>100</v>
      </c>
      <c r="D483">
        <v>9</v>
      </c>
    </row>
    <row r="484" spans="1:4" x14ac:dyDescent="0.25">
      <c r="A484">
        <v>484</v>
      </c>
      <c r="B484" t="s">
        <v>3</v>
      </c>
      <c r="C484" t="s">
        <v>100</v>
      </c>
      <c r="D484">
        <v>1</v>
      </c>
    </row>
    <row r="485" spans="1:4" x14ac:dyDescent="0.25">
      <c r="A485">
        <v>485</v>
      </c>
      <c r="B485" t="s">
        <v>4</v>
      </c>
      <c r="C485" t="s">
        <v>100</v>
      </c>
      <c r="D485">
        <v>2</v>
      </c>
    </row>
    <row r="486" spans="1:4" x14ac:dyDescent="0.25">
      <c r="A486">
        <v>486</v>
      </c>
      <c r="B486" t="s">
        <v>5</v>
      </c>
      <c r="C486" t="s">
        <v>100</v>
      </c>
      <c r="D486">
        <v>22</v>
      </c>
    </row>
    <row r="487" spans="1:4" x14ac:dyDescent="0.25">
      <c r="A487">
        <v>487</v>
      </c>
      <c r="B487" t="s">
        <v>6</v>
      </c>
      <c r="C487" t="s">
        <v>100</v>
      </c>
      <c r="D487">
        <v>13</v>
      </c>
    </row>
    <row r="488" spans="1:4" x14ac:dyDescent="0.25">
      <c r="A488">
        <v>488</v>
      </c>
      <c r="B488" t="s">
        <v>7</v>
      </c>
      <c r="C488" t="s">
        <v>100</v>
      </c>
      <c r="D488">
        <v>19</v>
      </c>
    </row>
    <row r="489" spans="1:4" x14ac:dyDescent="0.25">
      <c r="A489">
        <v>489</v>
      </c>
      <c r="B489" t="s">
        <v>1</v>
      </c>
      <c r="C489" t="s">
        <v>101</v>
      </c>
      <c r="D489">
        <v>9</v>
      </c>
    </row>
    <row r="490" spans="1:4" x14ac:dyDescent="0.25">
      <c r="A490">
        <v>490</v>
      </c>
      <c r="B490" t="s">
        <v>3</v>
      </c>
      <c r="C490" t="s">
        <v>101</v>
      </c>
      <c r="D490">
        <v>1</v>
      </c>
    </row>
    <row r="491" spans="1:4" x14ac:dyDescent="0.25">
      <c r="A491">
        <v>491</v>
      </c>
      <c r="B491" t="s">
        <v>4</v>
      </c>
      <c r="C491" t="s">
        <v>101</v>
      </c>
      <c r="D491">
        <v>2</v>
      </c>
    </row>
    <row r="492" spans="1:4" x14ac:dyDescent="0.25">
      <c r="A492">
        <v>492</v>
      </c>
      <c r="B492" t="s">
        <v>5</v>
      </c>
      <c r="C492" t="s">
        <v>101</v>
      </c>
      <c r="D492">
        <v>22</v>
      </c>
    </row>
    <row r="493" spans="1:4" x14ac:dyDescent="0.25">
      <c r="A493">
        <v>493</v>
      </c>
      <c r="B493" t="s">
        <v>6</v>
      </c>
      <c r="C493" t="s">
        <v>101</v>
      </c>
      <c r="D493">
        <v>13</v>
      </c>
    </row>
    <row r="494" spans="1:4" x14ac:dyDescent="0.25">
      <c r="A494">
        <v>494</v>
      </c>
      <c r="B494" t="s">
        <v>7</v>
      </c>
      <c r="C494" t="s">
        <v>101</v>
      </c>
      <c r="D494">
        <v>19</v>
      </c>
    </row>
    <row r="495" spans="1:4" x14ac:dyDescent="0.25">
      <c r="A495">
        <v>495</v>
      </c>
      <c r="B495" t="s">
        <v>1</v>
      </c>
      <c r="C495" t="s">
        <v>102</v>
      </c>
      <c r="D495">
        <v>9</v>
      </c>
    </row>
    <row r="496" spans="1:4" x14ac:dyDescent="0.25">
      <c r="A496">
        <v>496</v>
      </c>
      <c r="B496" t="s">
        <v>3</v>
      </c>
      <c r="C496" t="s">
        <v>102</v>
      </c>
      <c r="D496">
        <v>1</v>
      </c>
    </row>
    <row r="497" spans="1:4" x14ac:dyDescent="0.25">
      <c r="A497">
        <v>497</v>
      </c>
      <c r="B497" t="s">
        <v>4</v>
      </c>
      <c r="C497" t="s">
        <v>102</v>
      </c>
      <c r="D497">
        <v>2</v>
      </c>
    </row>
    <row r="498" spans="1:4" x14ac:dyDescent="0.25">
      <c r="A498">
        <v>498</v>
      </c>
      <c r="B498" t="s">
        <v>5</v>
      </c>
      <c r="C498" t="s">
        <v>102</v>
      </c>
      <c r="D498">
        <v>22</v>
      </c>
    </row>
    <row r="499" spans="1:4" x14ac:dyDescent="0.25">
      <c r="A499">
        <v>499</v>
      </c>
      <c r="B499" t="s">
        <v>6</v>
      </c>
      <c r="C499" t="s">
        <v>102</v>
      </c>
      <c r="D499">
        <v>13</v>
      </c>
    </row>
    <row r="500" spans="1:4" x14ac:dyDescent="0.25">
      <c r="A500">
        <v>500</v>
      </c>
      <c r="B500" t="s">
        <v>7</v>
      </c>
      <c r="C500" t="s">
        <v>102</v>
      </c>
      <c r="D500">
        <v>19</v>
      </c>
    </row>
    <row r="501" spans="1:4" x14ac:dyDescent="0.25">
      <c r="A501">
        <v>501</v>
      </c>
      <c r="B501" t="s">
        <v>1</v>
      </c>
      <c r="C501" t="s">
        <v>103</v>
      </c>
      <c r="D501">
        <v>9</v>
      </c>
    </row>
    <row r="502" spans="1:4" x14ac:dyDescent="0.25">
      <c r="A502">
        <v>502</v>
      </c>
      <c r="B502" t="s">
        <v>3</v>
      </c>
      <c r="C502" t="s">
        <v>103</v>
      </c>
      <c r="D502">
        <v>1</v>
      </c>
    </row>
    <row r="503" spans="1:4" x14ac:dyDescent="0.25">
      <c r="A503">
        <v>503</v>
      </c>
      <c r="B503" t="s">
        <v>4</v>
      </c>
      <c r="C503" t="s">
        <v>103</v>
      </c>
      <c r="D503">
        <v>2</v>
      </c>
    </row>
    <row r="504" spans="1:4" x14ac:dyDescent="0.25">
      <c r="A504">
        <v>504</v>
      </c>
      <c r="B504" t="s">
        <v>5</v>
      </c>
      <c r="C504" t="s">
        <v>103</v>
      </c>
      <c r="D504">
        <v>22</v>
      </c>
    </row>
    <row r="505" spans="1:4" x14ac:dyDescent="0.25">
      <c r="A505">
        <v>505</v>
      </c>
      <c r="B505" t="s">
        <v>6</v>
      </c>
      <c r="C505" t="s">
        <v>103</v>
      </c>
      <c r="D505">
        <v>13</v>
      </c>
    </row>
    <row r="506" spans="1:4" x14ac:dyDescent="0.25">
      <c r="A506">
        <v>506</v>
      </c>
      <c r="B506" t="s">
        <v>7</v>
      </c>
      <c r="C506" t="s">
        <v>103</v>
      </c>
      <c r="D506">
        <v>19</v>
      </c>
    </row>
    <row r="507" spans="1:4" x14ac:dyDescent="0.25">
      <c r="A507">
        <v>507</v>
      </c>
      <c r="B507" t="s">
        <v>1</v>
      </c>
      <c r="C507" t="s">
        <v>104</v>
      </c>
      <c r="D507">
        <v>9</v>
      </c>
    </row>
    <row r="508" spans="1:4" x14ac:dyDescent="0.25">
      <c r="A508">
        <v>508</v>
      </c>
      <c r="B508" t="s">
        <v>3</v>
      </c>
      <c r="C508" t="s">
        <v>104</v>
      </c>
      <c r="D508">
        <v>1</v>
      </c>
    </row>
    <row r="509" spans="1:4" x14ac:dyDescent="0.25">
      <c r="A509">
        <v>509</v>
      </c>
      <c r="B509" t="s">
        <v>4</v>
      </c>
      <c r="C509" t="s">
        <v>104</v>
      </c>
      <c r="D509">
        <v>2</v>
      </c>
    </row>
    <row r="510" spans="1:4" x14ac:dyDescent="0.25">
      <c r="A510">
        <v>510</v>
      </c>
      <c r="B510" t="s">
        <v>5</v>
      </c>
      <c r="C510" t="s">
        <v>104</v>
      </c>
      <c r="D510">
        <v>22</v>
      </c>
    </row>
    <row r="511" spans="1:4" x14ac:dyDescent="0.25">
      <c r="A511">
        <v>511</v>
      </c>
      <c r="B511" t="s">
        <v>6</v>
      </c>
      <c r="C511" t="s">
        <v>104</v>
      </c>
      <c r="D511">
        <v>13</v>
      </c>
    </row>
    <row r="512" spans="1:4" x14ac:dyDescent="0.25">
      <c r="A512">
        <v>512</v>
      </c>
      <c r="B512" t="s">
        <v>7</v>
      </c>
      <c r="C512" t="s">
        <v>104</v>
      </c>
      <c r="D512">
        <v>19</v>
      </c>
    </row>
    <row r="513" spans="1:4" x14ac:dyDescent="0.25">
      <c r="A513">
        <v>513</v>
      </c>
      <c r="B513" t="s">
        <v>1</v>
      </c>
      <c r="C513" t="s">
        <v>105</v>
      </c>
      <c r="D513">
        <v>9</v>
      </c>
    </row>
    <row r="514" spans="1:4" x14ac:dyDescent="0.25">
      <c r="A514">
        <v>514</v>
      </c>
      <c r="B514" t="s">
        <v>3</v>
      </c>
      <c r="C514" t="s">
        <v>105</v>
      </c>
      <c r="D514">
        <v>1</v>
      </c>
    </row>
    <row r="515" spans="1:4" x14ac:dyDescent="0.25">
      <c r="A515">
        <v>515</v>
      </c>
      <c r="B515" t="s">
        <v>4</v>
      </c>
      <c r="C515" t="s">
        <v>105</v>
      </c>
      <c r="D515">
        <v>2</v>
      </c>
    </row>
    <row r="516" spans="1:4" x14ac:dyDescent="0.25">
      <c r="A516">
        <v>516</v>
      </c>
      <c r="B516" t="s">
        <v>5</v>
      </c>
      <c r="C516" t="s">
        <v>105</v>
      </c>
      <c r="D516">
        <v>22</v>
      </c>
    </row>
    <row r="517" spans="1:4" x14ac:dyDescent="0.25">
      <c r="A517">
        <v>517</v>
      </c>
      <c r="B517" t="s">
        <v>6</v>
      </c>
      <c r="C517" t="s">
        <v>105</v>
      </c>
      <c r="D517">
        <v>13</v>
      </c>
    </row>
    <row r="518" spans="1:4" x14ac:dyDescent="0.25">
      <c r="A518">
        <v>518</v>
      </c>
      <c r="B518" t="s">
        <v>7</v>
      </c>
      <c r="C518" t="s">
        <v>105</v>
      </c>
      <c r="D518">
        <v>19</v>
      </c>
    </row>
    <row r="519" spans="1:4" x14ac:dyDescent="0.25">
      <c r="A519">
        <v>519</v>
      </c>
      <c r="B519" t="s">
        <v>1</v>
      </c>
      <c r="C519" t="s">
        <v>106</v>
      </c>
      <c r="D519">
        <v>9</v>
      </c>
    </row>
    <row r="520" spans="1:4" x14ac:dyDescent="0.25">
      <c r="A520">
        <v>520</v>
      </c>
      <c r="B520" t="s">
        <v>3</v>
      </c>
      <c r="C520" t="s">
        <v>106</v>
      </c>
      <c r="D520">
        <v>1</v>
      </c>
    </row>
    <row r="521" spans="1:4" x14ac:dyDescent="0.25">
      <c r="A521">
        <v>521</v>
      </c>
      <c r="B521" t="s">
        <v>4</v>
      </c>
      <c r="C521" t="s">
        <v>106</v>
      </c>
      <c r="D521">
        <v>2</v>
      </c>
    </row>
    <row r="522" spans="1:4" x14ac:dyDescent="0.25">
      <c r="A522">
        <v>522</v>
      </c>
      <c r="B522" t="s">
        <v>5</v>
      </c>
      <c r="C522" t="s">
        <v>106</v>
      </c>
      <c r="D522">
        <v>22</v>
      </c>
    </row>
    <row r="523" spans="1:4" x14ac:dyDescent="0.25">
      <c r="A523">
        <v>523</v>
      </c>
      <c r="B523" t="s">
        <v>6</v>
      </c>
      <c r="C523" t="s">
        <v>106</v>
      </c>
      <c r="D523">
        <v>13</v>
      </c>
    </row>
    <row r="524" spans="1:4" x14ac:dyDescent="0.25">
      <c r="A524">
        <v>524</v>
      </c>
      <c r="B524" t="s">
        <v>7</v>
      </c>
      <c r="C524" t="s">
        <v>106</v>
      </c>
      <c r="D524">
        <v>19</v>
      </c>
    </row>
    <row r="525" spans="1:4" x14ac:dyDescent="0.25">
      <c r="A525">
        <v>525</v>
      </c>
      <c r="B525" t="s">
        <v>1</v>
      </c>
      <c r="C525" t="s">
        <v>107</v>
      </c>
      <c r="D525">
        <v>9</v>
      </c>
    </row>
    <row r="526" spans="1:4" x14ac:dyDescent="0.25">
      <c r="A526">
        <v>526</v>
      </c>
      <c r="B526" t="s">
        <v>3</v>
      </c>
      <c r="C526" t="s">
        <v>107</v>
      </c>
      <c r="D526">
        <v>1</v>
      </c>
    </row>
    <row r="527" spans="1:4" x14ac:dyDescent="0.25">
      <c r="A527">
        <v>527</v>
      </c>
      <c r="B527" t="s">
        <v>4</v>
      </c>
      <c r="C527" t="s">
        <v>107</v>
      </c>
      <c r="D527">
        <v>2</v>
      </c>
    </row>
    <row r="528" spans="1:4" x14ac:dyDescent="0.25">
      <c r="A528">
        <v>528</v>
      </c>
      <c r="B528" t="s">
        <v>5</v>
      </c>
      <c r="C528" t="s">
        <v>107</v>
      </c>
      <c r="D528">
        <v>22</v>
      </c>
    </row>
    <row r="529" spans="1:4" x14ac:dyDescent="0.25">
      <c r="A529">
        <v>529</v>
      </c>
      <c r="B529" t="s">
        <v>6</v>
      </c>
      <c r="C529" t="s">
        <v>107</v>
      </c>
      <c r="D529">
        <v>13</v>
      </c>
    </row>
    <row r="530" spans="1:4" x14ac:dyDescent="0.25">
      <c r="A530">
        <v>530</v>
      </c>
      <c r="B530" t="s">
        <v>7</v>
      </c>
      <c r="C530" t="s">
        <v>107</v>
      </c>
      <c r="D530">
        <v>19</v>
      </c>
    </row>
    <row r="531" spans="1:4" x14ac:dyDescent="0.25">
      <c r="A531">
        <v>531</v>
      </c>
      <c r="B531" t="s">
        <v>1</v>
      </c>
      <c r="C531" t="s">
        <v>108</v>
      </c>
      <c r="D531">
        <v>9</v>
      </c>
    </row>
    <row r="532" spans="1:4" x14ac:dyDescent="0.25">
      <c r="A532">
        <v>532</v>
      </c>
      <c r="B532" t="s">
        <v>3</v>
      </c>
      <c r="C532" t="s">
        <v>108</v>
      </c>
      <c r="D532">
        <v>1</v>
      </c>
    </row>
    <row r="533" spans="1:4" x14ac:dyDescent="0.25">
      <c r="A533">
        <v>533</v>
      </c>
      <c r="B533" t="s">
        <v>4</v>
      </c>
      <c r="C533" t="s">
        <v>108</v>
      </c>
      <c r="D533">
        <v>2</v>
      </c>
    </row>
    <row r="534" spans="1:4" x14ac:dyDescent="0.25">
      <c r="A534">
        <v>534</v>
      </c>
      <c r="B534" t="s">
        <v>5</v>
      </c>
      <c r="C534" t="s">
        <v>108</v>
      </c>
      <c r="D534">
        <v>22</v>
      </c>
    </row>
    <row r="535" spans="1:4" x14ac:dyDescent="0.25">
      <c r="A535">
        <v>535</v>
      </c>
      <c r="B535" t="s">
        <v>6</v>
      </c>
      <c r="C535" t="s">
        <v>108</v>
      </c>
      <c r="D535">
        <v>13</v>
      </c>
    </row>
    <row r="536" spans="1:4" x14ac:dyDescent="0.25">
      <c r="A536">
        <v>536</v>
      </c>
      <c r="B536" t="s">
        <v>7</v>
      </c>
      <c r="C536" t="s">
        <v>108</v>
      </c>
      <c r="D536">
        <v>19</v>
      </c>
    </row>
    <row r="537" spans="1:4" x14ac:dyDescent="0.25">
      <c r="A537">
        <v>537</v>
      </c>
      <c r="B537" t="s">
        <v>1</v>
      </c>
      <c r="C537" t="s">
        <v>109</v>
      </c>
      <c r="D537">
        <v>9</v>
      </c>
    </row>
    <row r="538" spans="1:4" x14ac:dyDescent="0.25">
      <c r="A538">
        <v>538</v>
      </c>
      <c r="B538" t="s">
        <v>3</v>
      </c>
      <c r="C538" t="s">
        <v>109</v>
      </c>
      <c r="D538">
        <v>1</v>
      </c>
    </row>
    <row r="539" spans="1:4" x14ac:dyDescent="0.25">
      <c r="A539">
        <v>539</v>
      </c>
      <c r="B539" t="s">
        <v>4</v>
      </c>
      <c r="C539" t="s">
        <v>109</v>
      </c>
      <c r="D539">
        <v>2</v>
      </c>
    </row>
    <row r="540" spans="1:4" x14ac:dyDescent="0.25">
      <c r="A540">
        <v>540</v>
      </c>
      <c r="B540" t="s">
        <v>5</v>
      </c>
      <c r="C540" t="s">
        <v>109</v>
      </c>
      <c r="D540">
        <v>22</v>
      </c>
    </row>
    <row r="541" spans="1:4" x14ac:dyDescent="0.25">
      <c r="A541">
        <v>541</v>
      </c>
      <c r="B541" t="s">
        <v>6</v>
      </c>
      <c r="C541" t="s">
        <v>109</v>
      </c>
      <c r="D541">
        <v>13</v>
      </c>
    </row>
    <row r="542" spans="1:4" x14ac:dyDescent="0.25">
      <c r="A542">
        <v>542</v>
      </c>
      <c r="B542" t="s">
        <v>7</v>
      </c>
      <c r="C542" t="s">
        <v>109</v>
      </c>
      <c r="D542">
        <v>19</v>
      </c>
    </row>
    <row r="543" spans="1:4" x14ac:dyDescent="0.25">
      <c r="A543">
        <v>543</v>
      </c>
      <c r="B543" t="s">
        <v>1</v>
      </c>
      <c r="C543" t="s">
        <v>110</v>
      </c>
      <c r="D543">
        <v>9</v>
      </c>
    </row>
    <row r="544" spans="1:4" x14ac:dyDescent="0.25">
      <c r="A544">
        <v>544</v>
      </c>
      <c r="B544" t="s">
        <v>3</v>
      </c>
      <c r="C544" t="s">
        <v>110</v>
      </c>
      <c r="D544">
        <v>1</v>
      </c>
    </row>
    <row r="545" spans="1:4" x14ac:dyDescent="0.25">
      <c r="A545">
        <v>545</v>
      </c>
      <c r="B545" t="s">
        <v>4</v>
      </c>
      <c r="C545" t="s">
        <v>110</v>
      </c>
      <c r="D545">
        <v>2</v>
      </c>
    </row>
    <row r="546" spans="1:4" x14ac:dyDescent="0.25">
      <c r="A546">
        <v>546</v>
      </c>
      <c r="B546" t="s">
        <v>5</v>
      </c>
      <c r="C546" t="s">
        <v>110</v>
      </c>
      <c r="D546">
        <v>22</v>
      </c>
    </row>
    <row r="547" spans="1:4" x14ac:dyDescent="0.25">
      <c r="A547">
        <v>547</v>
      </c>
      <c r="B547" t="s">
        <v>6</v>
      </c>
      <c r="C547" t="s">
        <v>110</v>
      </c>
      <c r="D547">
        <v>13</v>
      </c>
    </row>
    <row r="548" spans="1:4" x14ac:dyDescent="0.25">
      <c r="A548">
        <v>548</v>
      </c>
      <c r="B548" t="s">
        <v>7</v>
      </c>
      <c r="C548" t="s">
        <v>110</v>
      </c>
      <c r="D548">
        <v>19</v>
      </c>
    </row>
    <row r="549" spans="1:4" x14ac:dyDescent="0.25">
      <c r="A549">
        <v>549</v>
      </c>
      <c r="B549" t="s">
        <v>1</v>
      </c>
      <c r="C549" t="s">
        <v>111</v>
      </c>
      <c r="D549">
        <v>9</v>
      </c>
    </row>
    <row r="550" spans="1:4" x14ac:dyDescent="0.25">
      <c r="A550">
        <v>550</v>
      </c>
      <c r="B550" t="s">
        <v>3</v>
      </c>
      <c r="C550" t="s">
        <v>111</v>
      </c>
      <c r="D550">
        <v>1</v>
      </c>
    </row>
    <row r="551" spans="1:4" x14ac:dyDescent="0.25">
      <c r="A551">
        <v>551</v>
      </c>
      <c r="B551" t="s">
        <v>4</v>
      </c>
      <c r="C551" t="s">
        <v>111</v>
      </c>
      <c r="D551">
        <v>2</v>
      </c>
    </row>
    <row r="552" spans="1:4" x14ac:dyDescent="0.25">
      <c r="A552">
        <v>552</v>
      </c>
      <c r="B552" t="s">
        <v>5</v>
      </c>
      <c r="C552" t="s">
        <v>111</v>
      </c>
      <c r="D552">
        <v>22</v>
      </c>
    </row>
    <row r="553" spans="1:4" x14ac:dyDescent="0.25">
      <c r="A553">
        <v>553</v>
      </c>
      <c r="B553" t="s">
        <v>6</v>
      </c>
      <c r="C553" t="s">
        <v>111</v>
      </c>
      <c r="D553">
        <v>13</v>
      </c>
    </row>
    <row r="554" spans="1:4" x14ac:dyDescent="0.25">
      <c r="A554">
        <v>554</v>
      </c>
      <c r="B554" t="s">
        <v>7</v>
      </c>
      <c r="C554" t="s">
        <v>111</v>
      </c>
      <c r="D554">
        <v>19</v>
      </c>
    </row>
    <row r="555" spans="1:4" x14ac:dyDescent="0.25">
      <c r="A555">
        <v>555</v>
      </c>
      <c r="B555" t="s">
        <v>1</v>
      </c>
      <c r="C555" t="s">
        <v>112</v>
      </c>
      <c r="D555">
        <v>9</v>
      </c>
    </row>
    <row r="556" spans="1:4" x14ac:dyDescent="0.25">
      <c r="A556">
        <v>556</v>
      </c>
      <c r="B556" t="s">
        <v>3</v>
      </c>
      <c r="C556" t="s">
        <v>112</v>
      </c>
      <c r="D556">
        <v>1</v>
      </c>
    </row>
    <row r="557" spans="1:4" x14ac:dyDescent="0.25">
      <c r="A557">
        <v>557</v>
      </c>
      <c r="B557" t="s">
        <v>4</v>
      </c>
      <c r="C557" t="s">
        <v>112</v>
      </c>
      <c r="D557">
        <v>2</v>
      </c>
    </row>
    <row r="558" spans="1:4" x14ac:dyDescent="0.25">
      <c r="A558">
        <v>558</v>
      </c>
      <c r="B558" t="s">
        <v>5</v>
      </c>
      <c r="C558" t="s">
        <v>112</v>
      </c>
      <c r="D558">
        <v>22</v>
      </c>
    </row>
    <row r="559" spans="1:4" x14ac:dyDescent="0.25">
      <c r="A559">
        <v>559</v>
      </c>
      <c r="B559" t="s">
        <v>6</v>
      </c>
      <c r="C559" t="s">
        <v>112</v>
      </c>
      <c r="D559">
        <v>13</v>
      </c>
    </row>
    <row r="560" spans="1:4" x14ac:dyDescent="0.25">
      <c r="A560">
        <v>560</v>
      </c>
      <c r="B560" t="s">
        <v>7</v>
      </c>
      <c r="C560" t="s">
        <v>112</v>
      </c>
      <c r="D560">
        <v>19</v>
      </c>
    </row>
    <row r="561" spans="1:4" x14ac:dyDescent="0.25">
      <c r="A561">
        <v>561</v>
      </c>
      <c r="B561" t="s">
        <v>1</v>
      </c>
      <c r="C561" t="s">
        <v>113</v>
      </c>
      <c r="D561">
        <v>9</v>
      </c>
    </row>
    <row r="562" spans="1:4" x14ac:dyDescent="0.25">
      <c r="A562">
        <v>562</v>
      </c>
      <c r="B562" t="s">
        <v>3</v>
      </c>
      <c r="C562" t="s">
        <v>113</v>
      </c>
      <c r="D562">
        <v>1</v>
      </c>
    </row>
    <row r="563" spans="1:4" x14ac:dyDescent="0.25">
      <c r="A563">
        <v>563</v>
      </c>
      <c r="B563" t="s">
        <v>4</v>
      </c>
      <c r="C563" t="s">
        <v>113</v>
      </c>
      <c r="D563">
        <v>2</v>
      </c>
    </row>
    <row r="564" spans="1:4" x14ac:dyDescent="0.25">
      <c r="A564">
        <v>564</v>
      </c>
      <c r="B564" t="s">
        <v>5</v>
      </c>
      <c r="C564" t="s">
        <v>113</v>
      </c>
      <c r="D564">
        <v>22</v>
      </c>
    </row>
    <row r="565" spans="1:4" x14ac:dyDescent="0.25">
      <c r="A565">
        <v>565</v>
      </c>
      <c r="B565" t="s">
        <v>6</v>
      </c>
      <c r="C565" t="s">
        <v>113</v>
      </c>
      <c r="D565">
        <v>13</v>
      </c>
    </row>
    <row r="566" spans="1:4" x14ac:dyDescent="0.25">
      <c r="A566">
        <v>566</v>
      </c>
      <c r="B566" t="s">
        <v>7</v>
      </c>
      <c r="C566" t="s">
        <v>113</v>
      </c>
      <c r="D566">
        <v>19</v>
      </c>
    </row>
    <row r="567" spans="1:4" x14ac:dyDescent="0.25">
      <c r="A567">
        <v>567</v>
      </c>
      <c r="B567" t="s">
        <v>1</v>
      </c>
      <c r="C567" t="s">
        <v>114</v>
      </c>
      <c r="D567">
        <v>9</v>
      </c>
    </row>
    <row r="568" spans="1:4" x14ac:dyDescent="0.25">
      <c r="A568">
        <v>568</v>
      </c>
      <c r="B568" t="s">
        <v>3</v>
      </c>
      <c r="C568" t="s">
        <v>114</v>
      </c>
      <c r="D568">
        <v>1</v>
      </c>
    </row>
    <row r="569" spans="1:4" x14ac:dyDescent="0.25">
      <c r="A569">
        <v>569</v>
      </c>
      <c r="B569" t="s">
        <v>4</v>
      </c>
      <c r="C569" t="s">
        <v>114</v>
      </c>
      <c r="D569">
        <v>2</v>
      </c>
    </row>
    <row r="570" spans="1:4" x14ac:dyDescent="0.25">
      <c r="A570">
        <v>570</v>
      </c>
      <c r="B570" t="s">
        <v>5</v>
      </c>
      <c r="C570" t="s">
        <v>114</v>
      </c>
      <c r="D570">
        <v>22</v>
      </c>
    </row>
    <row r="571" spans="1:4" x14ac:dyDescent="0.25">
      <c r="A571">
        <v>571</v>
      </c>
      <c r="B571" t="s">
        <v>6</v>
      </c>
      <c r="C571" t="s">
        <v>114</v>
      </c>
      <c r="D571">
        <v>13</v>
      </c>
    </row>
    <row r="572" spans="1:4" x14ac:dyDescent="0.25">
      <c r="A572">
        <v>572</v>
      </c>
      <c r="B572" t="s">
        <v>7</v>
      </c>
      <c r="C572" t="s">
        <v>114</v>
      </c>
      <c r="D572">
        <v>19</v>
      </c>
    </row>
    <row r="573" spans="1:4" x14ac:dyDescent="0.25">
      <c r="A573">
        <v>573</v>
      </c>
      <c r="B573" t="s">
        <v>1</v>
      </c>
      <c r="C573" t="s">
        <v>115</v>
      </c>
      <c r="D573">
        <v>9</v>
      </c>
    </row>
    <row r="574" spans="1:4" x14ac:dyDescent="0.25">
      <c r="A574">
        <v>574</v>
      </c>
      <c r="B574" t="s">
        <v>3</v>
      </c>
      <c r="C574" t="s">
        <v>115</v>
      </c>
      <c r="D574">
        <v>1</v>
      </c>
    </row>
    <row r="575" spans="1:4" x14ac:dyDescent="0.25">
      <c r="A575">
        <v>575</v>
      </c>
      <c r="B575" t="s">
        <v>4</v>
      </c>
      <c r="C575" t="s">
        <v>115</v>
      </c>
      <c r="D575">
        <v>2</v>
      </c>
    </row>
    <row r="576" spans="1:4" x14ac:dyDescent="0.25">
      <c r="A576">
        <v>576</v>
      </c>
      <c r="B576" t="s">
        <v>5</v>
      </c>
      <c r="C576" t="s">
        <v>115</v>
      </c>
      <c r="D576">
        <v>22</v>
      </c>
    </row>
    <row r="577" spans="1:4" x14ac:dyDescent="0.25">
      <c r="A577">
        <v>577</v>
      </c>
      <c r="B577" t="s">
        <v>6</v>
      </c>
      <c r="C577" t="s">
        <v>115</v>
      </c>
      <c r="D577">
        <v>13</v>
      </c>
    </row>
    <row r="578" spans="1:4" x14ac:dyDescent="0.25">
      <c r="A578">
        <v>578</v>
      </c>
      <c r="B578" t="s">
        <v>7</v>
      </c>
      <c r="C578" t="s">
        <v>115</v>
      </c>
      <c r="D578">
        <v>19</v>
      </c>
    </row>
    <row r="579" spans="1:4" x14ac:dyDescent="0.25">
      <c r="A579">
        <v>579</v>
      </c>
      <c r="B579" t="s">
        <v>1</v>
      </c>
      <c r="C579" t="s">
        <v>116</v>
      </c>
      <c r="D579">
        <v>9</v>
      </c>
    </row>
    <row r="580" spans="1:4" x14ac:dyDescent="0.25">
      <c r="A580">
        <v>580</v>
      </c>
      <c r="B580" t="s">
        <v>3</v>
      </c>
      <c r="C580" t="s">
        <v>116</v>
      </c>
      <c r="D580">
        <v>1</v>
      </c>
    </row>
    <row r="581" spans="1:4" x14ac:dyDescent="0.25">
      <c r="A581">
        <v>581</v>
      </c>
      <c r="B581" t="s">
        <v>4</v>
      </c>
      <c r="C581" t="s">
        <v>116</v>
      </c>
      <c r="D581">
        <v>2</v>
      </c>
    </row>
    <row r="582" spans="1:4" x14ac:dyDescent="0.25">
      <c r="A582">
        <v>582</v>
      </c>
      <c r="B582" t="s">
        <v>5</v>
      </c>
      <c r="C582" t="s">
        <v>116</v>
      </c>
      <c r="D582">
        <v>22</v>
      </c>
    </row>
    <row r="583" spans="1:4" x14ac:dyDescent="0.25">
      <c r="A583">
        <v>583</v>
      </c>
      <c r="B583" t="s">
        <v>6</v>
      </c>
      <c r="C583" t="s">
        <v>116</v>
      </c>
      <c r="D583">
        <v>13</v>
      </c>
    </row>
    <row r="584" spans="1:4" x14ac:dyDescent="0.25">
      <c r="A584">
        <v>584</v>
      </c>
      <c r="B584" t="s">
        <v>1</v>
      </c>
      <c r="C584" t="s">
        <v>117</v>
      </c>
      <c r="D584">
        <v>8</v>
      </c>
    </row>
    <row r="585" spans="1:4" x14ac:dyDescent="0.25">
      <c r="A585">
        <v>585</v>
      </c>
      <c r="B585" t="s">
        <v>3</v>
      </c>
      <c r="C585" t="s">
        <v>117</v>
      </c>
      <c r="D585">
        <v>1</v>
      </c>
    </row>
    <row r="586" spans="1:4" x14ac:dyDescent="0.25">
      <c r="A586">
        <v>586</v>
      </c>
      <c r="B586" t="s">
        <v>4</v>
      </c>
      <c r="C586" t="s">
        <v>117</v>
      </c>
      <c r="D586">
        <v>3</v>
      </c>
    </row>
    <row r="587" spans="1:4" x14ac:dyDescent="0.25">
      <c r="A587">
        <v>587</v>
      </c>
      <c r="B587" t="s">
        <v>5</v>
      </c>
      <c r="C587" t="s">
        <v>117</v>
      </c>
      <c r="D587">
        <v>20</v>
      </c>
    </row>
    <row r="588" spans="1:4" x14ac:dyDescent="0.25">
      <c r="A588">
        <v>588</v>
      </c>
      <c r="B588" t="s">
        <v>118</v>
      </c>
      <c r="C588" t="s">
        <v>117</v>
      </c>
      <c r="D588">
        <v>14</v>
      </c>
    </row>
    <row r="589" spans="1:4" x14ac:dyDescent="0.25">
      <c r="A589">
        <v>589</v>
      </c>
      <c r="B589" t="s">
        <v>7</v>
      </c>
      <c r="C589" t="s">
        <v>117</v>
      </c>
      <c r="D589">
        <v>19</v>
      </c>
    </row>
    <row r="590" spans="1:4" x14ac:dyDescent="0.25">
      <c r="A590">
        <v>590</v>
      </c>
      <c r="B590" t="s">
        <v>1</v>
      </c>
      <c r="C590" t="s">
        <v>119</v>
      </c>
      <c r="D590">
        <v>8</v>
      </c>
    </row>
    <row r="591" spans="1:4" x14ac:dyDescent="0.25">
      <c r="A591">
        <v>591</v>
      </c>
      <c r="B591" t="s">
        <v>3</v>
      </c>
      <c r="C591" t="s">
        <v>119</v>
      </c>
      <c r="D591">
        <v>1</v>
      </c>
    </row>
    <row r="592" spans="1:4" x14ac:dyDescent="0.25">
      <c r="A592">
        <v>592</v>
      </c>
      <c r="B592" t="s">
        <v>4</v>
      </c>
      <c r="C592" t="s">
        <v>119</v>
      </c>
      <c r="D592">
        <v>3</v>
      </c>
    </row>
    <row r="593" spans="1:4" x14ac:dyDescent="0.25">
      <c r="A593">
        <v>593</v>
      </c>
      <c r="B593" t="s">
        <v>5</v>
      </c>
      <c r="C593" t="s">
        <v>119</v>
      </c>
      <c r="D593">
        <v>20</v>
      </c>
    </row>
    <row r="594" spans="1:4" x14ac:dyDescent="0.25">
      <c r="A594">
        <v>594</v>
      </c>
      <c r="B594" t="s">
        <v>118</v>
      </c>
      <c r="C594" t="s">
        <v>119</v>
      </c>
      <c r="D594">
        <v>14</v>
      </c>
    </row>
    <row r="595" spans="1:4" x14ac:dyDescent="0.25">
      <c r="A595">
        <v>595</v>
      </c>
      <c r="B595" t="s">
        <v>7</v>
      </c>
      <c r="C595" t="s">
        <v>119</v>
      </c>
      <c r="D595">
        <v>19</v>
      </c>
    </row>
    <row r="596" spans="1:4" x14ac:dyDescent="0.25">
      <c r="A596">
        <v>596</v>
      </c>
      <c r="B596" t="s">
        <v>1</v>
      </c>
      <c r="C596" t="s">
        <v>120</v>
      </c>
      <c r="D596">
        <v>8</v>
      </c>
    </row>
    <row r="597" spans="1:4" x14ac:dyDescent="0.25">
      <c r="A597">
        <v>597</v>
      </c>
      <c r="B597" t="s">
        <v>3</v>
      </c>
      <c r="C597" t="s">
        <v>120</v>
      </c>
      <c r="D597">
        <v>1</v>
      </c>
    </row>
    <row r="598" spans="1:4" x14ac:dyDescent="0.25">
      <c r="A598">
        <v>598</v>
      </c>
      <c r="B598" t="s">
        <v>4</v>
      </c>
      <c r="C598" t="s">
        <v>120</v>
      </c>
      <c r="D598">
        <v>3</v>
      </c>
    </row>
    <row r="599" spans="1:4" x14ac:dyDescent="0.25">
      <c r="A599">
        <v>599</v>
      </c>
      <c r="B599" t="s">
        <v>5</v>
      </c>
      <c r="C599" t="s">
        <v>120</v>
      </c>
      <c r="D599">
        <v>20</v>
      </c>
    </row>
    <row r="600" spans="1:4" x14ac:dyDescent="0.25">
      <c r="A600">
        <v>600</v>
      </c>
      <c r="B600" t="s">
        <v>118</v>
      </c>
      <c r="C600" t="s">
        <v>120</v>
      </c>
      <c r="D600">
        <v>14</v>
      </c>
    </row>
    <row r="601" spans="1:4" x14ac:dyDescent="0.25">
      <c r="A601">
        <v>601</v>
      </c>
      <c r="B601" t="s">
        <v>7</v>
      </c>
      <c r="C601" t="s">
        <v>120</v>
      </c>
      <c r="D601">
        <v>19</v>
      </c>
    </row>
    <row r="602" spans="1:4" x14ac:dyDescent="0.25">
      <c r="A602">
        <v>602</v>
      </c>
      <c r="B602" t="s">
        <v>1</v>
      </c>
      <c r="C602" t="s">
        <v>121</v>
      </c>
      <c r="D602">
        <v>8</v>
      </c>
    </row>
    <row r="603" spans="1:4" x14ac:dyDescent="0.25">
      <c r="A603">
        <v>603</v>
      </c>
      <c r="B603" t="s">
        <v>3</v>
      </c>
      <c r="C603" t="s">
        <v>121</v>
      </c>
      <c r="D603">
        <v>1</v>
      </c>
    </row>
    <row r="604" spans="1:4" x14ac:dyDescent="0.25">
      <c r="A604">
        <v>604</v>
      </c>
      <c r="B604" t="s">
        <v>4</v>
      </c>
      <c r="C604" t="s">
        <v>121</v>
      </c>
      <c r="D604">
        <v>3</v>
      </c>
    </row>
    <row r="605" spans="1:4" x14ac:dyDescent="0.25">
      <c r="A605">
        <v>605</v>
      </c>
      <c r="B605" t="s">
        <v>5</v>
      </c>
      <c r="C605" t="s">
        <v>121</v>
      </c>
      <c r="D605">
        <v>20</v>
      </c>
    </row>
    <row r="606" spans="1:4" x14ac:dyDescent="0.25">
      <c r="A606">
        <v>606</v>
      </c>
      <c r="B606" t="s">
        <v>118</v>
      </c>
      <c r="C606" t="s">
        <v>121</v>
      </c>
      <c r="D606">
        <v>14</v>
      </c>
    </row>
    <row r="607" spans="1:4" x14ac:dyDescent="0.25">
      <c r="A607">
        <v>607</v>
      </c>
      <c r="B607" t="s">
        <v>7</v>
      </c>
      <c r="C607" t="s">
        <v>121</v>
      </c>
      <c r="D607">
        <v>19</v>
      </c>
    </row>
    <row r="608" spans="1:4" x14ac:dyDescent="0.25">
      <c r="A608">
        <v>608</v>
      </c>
      <c r="B608" t="s">
        <v>1</v>
      </c>
      <c r="C608" t="s">
        <v>122</v>
      </c>
      <c r="D608">
        <v>8</v>
      </c>
    </row>
    <row r="609" spans="1:4" x14ac:dyDescent="0.25">
      <c r="A609">
        <v>609</v>
      </c>
      <c r="B609" t="s">
        <v>3</v>
      </c>
      <c r="C609" t="s">
        <v>122</v>
      </c>
      <c r="D609">
        <v>1</v>
      </c>
    </row>
    <row r="610" spans="1:4" x14ac:dyDescent="0.25">
      <c r="A610">
        <v>610</v>
      </c>
      <c r="B610" t="s">
        <v>4</v>
      </c>
      <c r="C610" t="s">
        <v>122</v>
      </c>
      <c r="D610">
        <v>3</v>
      </c>
    </row>
    <row r="611" spans="1:4" x14ac:dyDescent="0.25">
      <c r="A611">
        <v>611</v>
      </c>
      <c r="B611" t="s">
        <v>5</v>
      </c>
      <c r="C611" t="s">
        <v>122</v>
      </c>
      <c r="D611">
        <v>20</v>
      </c>
    </row>
    <row r="612" spans="1:4" x14ac:dyDescent="0.25">
      <c r="A612">
        <v>612</v>
      </c>
      <c r="B612" t="s">
        <v>118</v>
      </c>
      <c r="C612" t="s">
        <v>122</v>
      </c>
      <c r="D612">
        <v>14</v>
      </c>
    </row>
    <row r="613" spans="1:4" x14ac:dyDescent="0.25">
      <c r="A613">
        <v>613</v>
      </c>
      <c r="B613" t="s">
        <v>7</v>
      </c>
      <c r="C613" t="s">
        <v>122</v>
      </c>
      <c r="D613">
        <v>19</v>
      </c>
    </row>
    <row r="614" spans="1:4" x14ac:dyDescent="0.25">
      <c r="A614">
        <v>614</v>
      </c>
      <c r="B614" t="s">
        <v>1</v>
      </c>
      <c r="C614" t="s">
        <v>123</v>
      </c>
      <c r="D614">
        <v>8</v>
      </c>
    </row>
    <row r="615" spans="1:4" x14ac:dyDescent="0.25">
      <c r="A615">
        <v>615</v>
      </c>
      <c r="B615" t="s">
        <v>3</v>
      </c>
      <c r="C615" t="s">
        <v>123</v>
      </c>
      <c r="D615">
        <v>1</v>
      </c>
    </row>
    <row r="616" spans="1:4" x14ac:dyDescent="0.25">
      <c r="A616">
        <v>616</v>
      </c>
      <c r="B616" t="s">
        <v>4</v>
      </c>
      <c r="C616" t="s">
        <v>123</v>
      </c>
      <c r="D616">
        <v>3</v>
      </c>
    </row>
    <row r="617" spans="1:4" x14ac:dyDescent="0.25">
      <c r="A617">
        <v>617</v>
      </c>
      <c r="B617" t="s">
        <v>5</v>
      </c>
      <c r="C617" t="s">
        <v>123</v>
      </c>
      <c r="D617">
        <v>20</v>
      </c>
    </row>
    <row r="618" spans="1:4" x14ac:dyDescent="0.25">
      <c r="A618">
        <v>618</v>
      </c>
      <c r="B618" t="s">
        <v>118</v>
      </c>
      <c r="C618" t="s">
        <v>123</v>
      </c>
      <c r="D618">
        <v>14</v>
      </c>
    </row>
    <row r="619" spans="1:4" x14ac:dyDescent="0.25">
      <c r="A619">
        <v>619</v>
      </c>
      <c r="B619" t="s">
        <v>7</v>
      </c>
      <c r="C619" t="s">
        <v>123</v>
      </c>
      <c r="D619">
        <v>19</v>
      </c>
    </row>
    <row r="620" spans="1:4" x14ac:dyDescent="0.25">
      <c r="A620">
        <v>620</v>
      </c>
      <c r="B620" t="s">
        <v>1</v>
      </c>
      <c r="C620" t="s">
        <v>124</v>
      </c>
      <c r="D620">
        <v>8</v>
      </c>
    </row>
    <row r="621" spans="1:4" x14ac:dyDescent="0.25">
      <c r="A621">
        <v>621</v>
      </c>
      <c r="B621" t="s">
        <v>3</v>
      </c>
      <c r="C621" t="s">
        <v>124</v>
      </c>
      <c r="D621">
        <v>1</v>
      </c>
    </row>
    <row r="622" spans="1:4" x14ac:dyDescent="0.25">
      <c r="A622">
        <v>622</v>
      </c>
      <c r="B622" t="s">
        <v>4</v>
      </c>
      <c r="C622" t="s">
        <v>124</v>
      </c>
      <c r="D622">
        <v>3</v>
      </c>
    </row>
    <row r="623" spans="1:4" x14ac:dyDescent="0.25">
      <c r="A623">
        <v>623</v>
      </c>
      <c r="B623" t="s">
        <v>5</v>
      </c>
      <c r="C623" t="s">
        <v>124</v>
      </c>
      <c r="D623">
        <v>20</v>
      </c>
    </row>
    <row r="624" spans="1:4" x14ac:dyDescent="0.25">
      <c r="A624">
        <v>624</v>
      </c>
      <c r="B624" t="s">
        <v>118</v>
      </c>
      <c r="C624" t="s">
        <v>124</v>
      </c>
      <c r="D624">
        <v>14</v>
      </c>
    </row>
    <row r="625" spans="1:4" x14ac:dyDescent="0.25">
      <c r="A625">
        <v>625</v>
      </c>
      <c r="B625" t="s">
        <v>7</v>
      </c>
      <c r="C625" t="s">
        <v>124</v>
      </c>
      <c r="D625">
        <v>19</v>
      </c>
    </row>
    <row r="626" spans="1:4" x14ac:dyDescent="0.25">
      <c r="A626">
        <v>626</v>
      </c>
      <c r="B626" t="s">
        <v>1</v>
      </c>
      <c r="C626" t="s">
        <v>125</v>
      </c>
      <c r="D626">
        <v>8</v>
      </c>
    </row>
    <row r="627" spans="1:4" x14ac:dyDescent="0.25">
      <c r="A627">
        <v>627</v>
      </c>
      <c r="B627" t="s">
        <v>3</v>
      </c>
      <c r="C627" t="s">
        <v>125</v>
      </c>
      <c r="D627">
        <v>1</v>
      </c>
    </row>
    <row r="628" spans="1:4" x14ac:dyDescent="0.25">
      <c r="A628">
        <v>628</v>
      </c>
      <c r="B628" t="s">
        <v>4</v>
      </c>
      <c r="C628" t="s">
        <v>125</v>
      </c>
      <c r="D628">
        <v>3</v>
      </c>
    </row>
    <row r="629" spans="1:4" x14ac:dyDescent="0.25">
      <c r="A629">
        <v>629</v>
      </c>
      <c r="B629" t="s">
        <v>5</v>
      </c>
      <c r="C629" t="s">
        <v>125</v>
      </c>
      <c r="D629">
        <v>20</v>
      </c>
    </row>
    <row r="630" spans="1:4" x14ac:dyDescent="0.25">
      <c r="A630">
        <v>630</v>
      </c>
      <c r="B630" t="s">
        <v>118</v>
      </c>
      <c r="C630" t="s">
        <v>125</v>
      </c>
      <c r="D630">
        <v>14</v>
      </c>
    </row>
    <row r="631" spans="1:4" x14ac:dyDescent="0.25">
      <c r="A631">
        <v>631</v>
      </c>
      <c r="B631" t="s">
        <v>7</v>
      </c>
      <c r="C631" t="s">
        <v>125</v>
      </c>
      <c r="D631">
        <v>19</v>
      </c>
    </row>
    <row r="632" spans="1:4" x14ac:dyDescent="0.25">
      <c r="A632">
        <v>632</v>
      </c>
      <c r="B632" t="s">
        <v>1</v>
      </c>
      <c r="C632" t="s">
        <v>126</v>
      </c>
      <c r="D632">
        <v>8</v>
      </c>
    </row>
    <row r="633" spans="1:4" x14ac:dyDescent="0.25">
      <c r="A633">
        <v>633</v>
      </c>
      <c r="B633" t="s">
        <v>3</v>
      </c>
      <c r="C633" t="s">
        <v>126</v>
      </c>
      <c r="D633">
        <v>1</v>
      </c>
    </row>
    <row r="634" spans="1:4" x14ac:dyDescent="0.25">
      <c r="A634">
        <v>634</v>
      </c>
      <c r="B634" t="s">
        <v>4</v>
      </c>
      <c r="C634" t="s">
        <v>126</v>
      </c>
      <c r="D634">
        <v>3</v>
      </c>
    </row>
    <row r="635" spans="1:4" x14ac:dyDescent="0.25">
      <c r="A635">
        <v>635</v>
      </c>
      <c r="B635" t="s">
        <v>5</v>
      </c>
      <c r="C635" t="s">
        <v>126</v>
      </c>
      <c r="D635">
        <v>20</v>
      </c>
    </row>
    <row r="636" spans="1:4" x14ac:dyDescent="0.25">
      <c r="A636">
        <v>636</v>
      </c>
      <c r="B636" t="s">
        <v>118</v>
      </c>
      <c r="C636" t="s">
        <v>126</v>
      </c>
      <c r="D636">
        <v>14</v>
      </c>
    </row>
    <row r="637" spans="1:4" x14ac:dyDescent="0.25">
      <c r="A637">
        <v>637</v>
      </c>
      <c r="B637" t="s">
        <v>7</v>
      </c>
      <c r="C637" t="s">
        <v>126</v>
      </c>
      <c r="D637">
        <v>19</v>
      </c>
    </row>
    <row r="638" spans="1:4" x14ac:dyDescent="0.25">
      <c r="A638">
        <v>638</v>
      </c>
      <c r="B638" t="s">
        <v>1</v>
      </c>
      <c r="C638" t="s">
        <v>127</v>
      </c>
      <c r="D638">
        <v>8</v>
      </c>
    </row>
    <row r="639" spans="1:4" x14ac:dyDescent="0.25">
      <c r="A639">
        <v>639</v>
      </c>
      <c r="B639" t="s">
        <v>3</v>
      </c>
      <c r="C639" t="s">
        <v>127</v>
      </c>
      <c r="D639">
        <v>1</v>
      </c>
    </row>
    <row r="640" spans="1:4" x14ac:dyDescent="0.25">
      <c r="A640">
        <v>640</v>
      </c>
      <c r="B640" t="s">
        <v>4</v>
      </c>
      <c r="C640" t="s">
        <v>127</v>
      </c>
      <c r="D640">
        <v>3</v>
      </c>
    </row>
    <row r="641" spans="1:4" x14ac:dyDescent="0.25">
      <c r="A641">
        <v>641</v>
      </c>
      <c r="B641" t="s">
        <v>5</v>
      </c>
      <c r="C641" t="s">
        <v>127</v>
      </c>
      <c r="D641">
        <v>20</v>
      </c>
    </row>
    <row r="642" spans="1:4" x14ac:dyDescent="0.25">
      <c r="A642">
        <v>642</v>
      </c>
      <c r="B642" t="s">
        <v>118</v>
      </c>
      <c r="C642" t="s">
        <v>127</v>
      </c>
      <c r="D642">
        <v>14</v>
      </c>
    </row>
    <row r="643" spans="1:4" x14ac:dyDescent="0.25">
      <c r="A643">
        <v>643</v>
      </c>
      <c r="B643" t="s">
        <v>7</v>
      </c>
      <c r="C643" t="s">
        <v>127</v>
      </c>
      <c r="D643">
        <v>19</v>
      </c>
    </row>
    <row r="644" spans="1:4" x14ac:dyDescent="0.25">
      <c r="A644">
        <v>644</v>
      </c>
      <c r="B644" t="s">
        <v>1</v>
      </c>
      <c r="C644" t="s">
        <v>128</v>
      </c>
      <c r="D644">
        <v>8</v>
      </c>
    </row>
    <row r="645" spans="1:4" x14ac:dyDescent="0.25">
      <c r="A645">
        <v>645</v>
      </c>
      <c r="B645" t="s">
        <v>3</v>
      </c>
      <c r="C645" t="s">
        <v>128</v>
      </c>
      <c r="D645">
        <v>1</v>
      </c>
    </row>
    <row r="646" spans="1:4" x14ac:dyDescent="0.25">
      <c r="A646">
        <v>646</v>
      </c>
      <c r="B646" t="s">
        <v>4</v>
      </c>
      <c r="C646" t="s">
        <v>128</v>
      </c>
      <c r="D646">
        <v>3</v>
      </c>
    </row>
    <row r="647" spans="1:4" x14ac:dyDescent="0.25">
      <c r="A647">
        <v>647</v>
      </c>
      <c r="B647" t="s">
        <v>118</v>
      </c>
      <c r="C647" t="s">
        <v>128</v>
      </c>
      <c r="D647">
        <v>14</v>
      </c>
    </row>
    <row r="648" spans="1:4" x14ac:dyDescent="0.25">
      <c r="A648">
        <v>648</v>
      </c>
      <c r="B648" t="s">
        <v>7</v>
      </c>
      <c r="C648" t="s">
        <v>128</v>
      </c>
      <c r="D648">
        <v>19</v>
      </c>
    </row>
    <row r="649" spans="1:4" x14ac:dyDescent="0.25">
      <c r="A649">
        <v>649</v>
      </c>
      <c r="B649" t="s">
        <v>1</v>
      </c>
      <c r="C649" t="s">
        <v>129</v>
      </c>
      <c r="D649">
        <v>8</v>
      </c>
    </row>
    <row r="650" spans="1:4" x14ac:dyDescent="0.25">
      <c r="A650">
        <v>650</v>
      </c>
      <c r="B650" t="s">
        <v>3</v>
      </c>
      <c r="C650" t="s">
        <v>129</v>
      </c>
      <c r="D650">
        <v>1</v>
      </c>
    </row>
    <row r="651" spans="1:4" x14ac:dyDescent="0.25">
      <c r="A651">
        <v>651</v>
      </c>
      <c r="B651" t="s">
        <v>4</v>
      </c>
      <c r="C651" t="s">
        <v>129</v>
      </c>
      <c r="D651">
        <v>3</v>
      </c>
    </row>
    <row r="652" spans="1:4" x14ac:dyDescent="0.25">
      <c r="A652">
        <v>652</v>
      </c>
      <c r="B652" t="s">
        <v>5</v>
      </c>
      <c r="C652" t="s">
        <v>129</v>
      </c>
      <c r="D652">
        <v>20</v>
      </c>
    </row>
    <row r="653" spans="1:4" x14ac:dyDescent="0.25">
      <c r="A653">
        <v>653</v>
      </c>
      <c r="B653" t="s">
        <v>118</v>
      </c>
      <c r="C653" t="s">
        <v>129</v>
      </c>
      <c r="D653">
        <v>14</v>
      </c>
    </row>
    <row r="654" spans="1:4" x14ac:dyDescent="0.25">
      <c r="A654">
        <v>654</v>
      </c>
      <c r="B654" t="s">
        <v>7</v>
      </c>
      <c r="C654" t="s">
        <v>129</v>
      </c>
      <c r="D654">
        <v>19</v>
      </c>
    </row>
    <row r="655" spans="1:4" x14ac:dyDescent="0.25">
      <c r="A655">
        <v>655</v>
      </c>
      <c r="B655" t="s">
        <v>1</v>
      </c>
      <c r="C655" t="s">
        <v>130</v>
      </c>
      <c r="D655">
        <v>8</v>
      </c>
    </row>
    <row r="656" spans="1:4" x14ac:dyDescent="0.25">
      <c r="A656">
        <v>656</v>
      </c>
      <c r="B656" t="s">
        <v>3</v>
      </c>
      <c r="C656" t="s">
        <v>130</v>
      </c>
      <c r="D656">
        <v>1</v>
      </c>
    </row>
    <row r="657" spans="1:4" x14ac:dyDescent="0.25">
      <c r="A657">
        <v>657</v>
      </c>
      <c r="B657" t="s">
        <v>4</v>
      </c>
      <c r="C657" t="s">
        <v>130</v>
      </c>
      <c r="D657">
        <v>3</v>
      </c>
    </row>
    <row r="658" spans="1:4" x14ac:dyDescent="0.25">
      <c r="A658">
        <v>658</v>
      </c>
      <c r="B658" t="s">
        <v>5</v>
      </c>
      <c r="C658" t="s">
        <v>130</v>
      </c>
      <c r="D658">
        <v>20</v>
      </c>
    </row>
    <row r="659" spans="1:4" x14ac:dyDescent="0.25">
      <c r="A659">
        <v>659</v>
      </c>
      <c r="B659" t="s">
        <v>118</v>
      </c>
      <c r="C659" t="s">
        <v>130</v>
      </c>
      <c r="D659">
        <v>14</v>
      </c>
    </row>
    <row r="660" spans="1:4" x14ac:dyDescent="0.25">
      <c r="A660">
        <v>660</v>
      </c>
      <c r="B660" t="s">
        <v>7</v>
      </c>
      <c r="C660" t="s">
        <v>130</v>
      </c>
      <c r="D660">
        <v>19</v>
      </c>
    </row>
    <row r="661" spans="1:4" x14ac:dyDescent="0.25">
      <c r="A661">
        <v>661</v>
      </c>
      <c r="B661" t="s">
        <v>1</v>
      </c>
      <c r="C661" t="s">
        <v>131</v>
      </c>
      <c r="D661">
        <v>8</v>
      </c>
    </row>
    <row r="662" spans="1:4" x14ac:dyDescent="0.25">
      <c r="A662">
        <v>662</v>
      </c>
      <c r="B662" t="s">
        <v>3</v>
      </c>
      <c r="C662" t="s">
        <v>131</v>
      </c>
      <c r="D662">
        <v>1</v>
      </c>
    </row>
    <row r="663" spans="1:4" x14ac:dyDescent="0.25">
      <c r="A663">
        <v>663</v>
      </c>
      <c r="B663" t="s">
        <v>4</v>
      </c>
      <c r="C663" t="s">
        <v>131</v>
      </c>
      <c r="D663">
        <v>3</v>
      </c>
    </row>
    <row r="664" spans="1:4" x14ac:dyDescent="0.25">
      <c r="A664">
        <v>664</v>
      </c>
      <c r="B664" t="s">
        <v>5</v>
      </c>
      <c r="C664" t="s">
        <v>131</v>
      </c>
      <c r="D664">
        <v>20</v>
      </c>
    </row>
    <row r="665" spans="1:4" x14ac:dyDescent="0.25">
      <c r="A665">
        <v>665</v>
      </c>
      <c r="B665" t="s">
        <v>118</v>
      </c>
      <c r="C665" t="s">
        <v>131</v>
      </c>
      <c r="D665">
        <v>14</v>
      </c>
    </row>
    <row r="666" spans="1:4" x14ac:dyDescent="0.25">
      <c r="A666">
        <v>666</v>
      </c>
      <c r="B666" t="s">
        <v>7</v>
      </c>
      <c r="C666" t="s">
        <v>131</v>
      </c>
      <c r="D666">
        <v>19</v>
      </c>
    </row>
    <row r="667" spans="1:4" x14ac:dyDescent="0.25">
      <c r="A667">
        <v>667</v>
      </c>
      <c r="B667" t="s">
        <v>1</v>
      </c>
      <c r="C667" t="s">
        <v>132</v>
      </c>
      <c r="D667">
        <v>8</v>
      </c>
    </row>
    <row r="668" spans="1:4" x14ac:dyDescent="0.25">
      <c r="A668">
        <v>668</v>
      </c>
      <c r="B668" t="s">
        <v>3</v>
      </c>
      <c r="C668" t="s">
        <v>132</v>
      </c>
      <c r="D668">
        <v>1</v>
      </c>
    </row>
    <row r="669" spans="1:4" x14ac:dyDescent="0.25">
      <c r="A669">
        <v>669</v>
      </c>
      <c r="B669" t="s">
        <v>4</v>
      </c>
      <c r="C669" t="s">
        <v>132</v>
      </c>
      <c r="D669">
        <v>3</v>
      </c>
    </row>
    <row r="670" spans="1:4" x14ac:dyDescent="0.25">
      <c r="A670">
        <v>670</v>
      </c>
      <c r="B670" t="s">
        <v>5</v>
      </c>
      <c r="C670" t="s">
        <v>132</v>
      </c>
      <c r="D670">
        <v>20</v>
      </c>
    </row>
    <row r="671" spans="1:4" x14ac:dyDescent="0.25">
      <c r="A671">
        <v>671</v>
      </c>
      <c r="B671" t="s">
        <v>118</v>
      </c>
      <c r="C671" t="s">
        <v>132</v>
      </c>
      <c r="D671">
        <v>14</v>
      </c>
    </row>
    <row r="672" spans="1:4" x14ac:dyDescent="0.25">
      <c r="A672">
        <v>672</v>
      </c>
      <c r="B672" t="s">
        <v>7</v>
      </c>
      <c r="C672" t="s">
        <v>132</v>
      </c>
      <c r="D672">
        <v>19</v>
      </c>
    </row>
    <row r="673" spans="1:4" x14ac:dyDescent="0.25">
      <c r="A673">
        <v>673</v>
      </c>
      <c r="B673" t="s">
        <v>1</v>
      </c>
      <c r="C673" t="s">
        <v>133</v>
      </c>
      <c r="D673">
        <v>8</v>
      </c>
    </row>
    <row r="674" spans="1:4" x14ac:dyDescent="0.25">
      <c r="A674">
        <v>674</v>
      </c>
      <c r="B674" t="s">
        <v>3</v>
      </c>
      <c r="C674" t="s">
        <v>133</v>
      </c>
      <c r="D674">
        <v>1</v>
      </c>
    </row>
    <row r="675" spans="1:4" x14ac:dyDescent="0.25">
      <c r="A675">
        <v>675</v>
      </c>
      <c r="B675" t="s">
        <v>4</v>
      </c>
      <c r="C675" t="s">
        <v>133</v>
      </c>
      <c r="D675">
        <v>3</v>
      </c>
    </row>
    <row r="676" spans="1:4" x14ac:dyDescent="0.25">
      <c r="A676">
        <v>676</v>
      </c>
      <c r="B676" t="s">
        <v>5</v>
      </c>
      <c r="C676" t="s">
        <v>133</v>
      </c>
      <c r="D676">
        <v>20</v>
      </c>
    </row>
    <row r="677" spans="1:4" x14ac:dyDescent="0.25">
      <c r="A677">
        <v>677</v>
      </c>
      <c r="B677" t="s">
        <v>118</v>
      </c>
      <c r="C677" t="s">
        <v>133</v>
      </c>
      <c r="D677">
        <v>14</v>
      </c>
    </row>
    <row r="678" spans="1:4" x14ac:dyDescent="0.25">
      <c r="A678">
        <v>678</v>
      </c>
      <c r="B678" t="s">
        <v>7</v>
      </c>
      <c r="C678" t="s">
        <v>133</v>
      </c>
      <c r="D678">
        <v>19</v>
      </c>
    </row>
    <row r="679" spans="1:4" x14ac:dyDescent="0.25">
      <c r="A679">
        <v>679</v>
      </c>
      <c r="B679" t="s">
        <v>1</v>
      </c>
      <c r="C679" t="s">
        <v>134</v>
      </c>
      <c r="D679">
        <v>8</v>
      </c>
    </row>
    <row r="680" spans="1:4" x14ac:dyDescent="0.25">
      <c r="A680">
        <v>680</v>
      </c>
      <c r="B680" t="s">
        <v>3</v>
      </c>
      <c r="C680" t="s">
        <v>134</v>
      </c>
      <c r="D680">
        <v>1</v>
      </c>
    </row>
    <row r="681" spans="1:4" x14ac:dyDescent="0.25">
      <c r="A681">
        <v>681</v>
      </c>
      <c r="B681" t="s">
        <v>4</v>
      </c>
      <c r="C681" t="s">
        <v>134</v>
      </c>
      <c r="D681">
        <v>3</v>
      </c>
    </row>
    <row r="682" spans="1:4" x14ac:dyDescent="0.25">
      <c r="A682">
        <v>682</v>
      </c>
      <c r="B682" t="s">
        <v>5</v>
      </c>
      <c r="C682" t="s">
        <v>134</v>
      </c>
      <c r="D682">
        <v>20</v>
      </c>
    </row>
    <row r="683" spans="1:4" x14ac:dyDescent="0.25">
      <c r="A683">
        <v>683</v>
      </c>
      <c r="B683" t="s">
        <v>118</v>
      </c>
      <c r="C683" t="s">
        <v>134</v>
      </c>
      <c r="D683">
        <v>14</v>
      </c>
    </row>
    <row r="684" spans="1:4" x14ac:dyDescent="0.25">
      <c r="A684">
        <v>684</v>
      </c>
      <c r="B684" t="s">
        <v>7</v>
      </c>
      <c r="C684" t="s">
        <v>134</v>
      </c>
      <c r="D684">
        <v>19</v>
      </c>
    </row>
    <row r="685" spans="1:4" x14ac:dyDescent="0.25">
      <c r="A685">
        <v>685</v>
      </c>
      <c r="B685" t="s">
        <v>1</v>
      </c>
      <c r="C685" t="s">
        <v>135</v>
      </c>
      <c r="D685">
        <v>8</v>
      </c>
    </row>
    <row r="686" spans="1:4" x14ac:dyDescent="0.25">
      <c r="A686">
        <v>686</v>
      </c>
      <c r="B686" t="s">
        <v>3</v>
      </c>
      <c r="C686" t="s">
        <v>135</v>
      </c>
      <c r="D686">
        <v>1</v>
      </c>
    </row>
    <row r="687" spans="1:4" x14ac:dyDescent="0.25">
      <c r="A687">
        <v>687</v>
      </c>
      <c r="B687" t="s">
        <v>4</v>
      </c>
      <c r="C687" t="s">
        <v>135</v>
      </c>
      <c r="D687">
        <v>3</v>
      </c>
    </row>
    <row r="688" spans="1:4" x14ac:dyDescent="0.25">
      <c r="A688">
        <v>688</v>
      </c>
      <c r="B688" t="s">
        <v>5</v>
      </c>
      <c r="C688" t="s">
        <v>135</v>
      </c>
      <c r="D688">
        <v>20</v>
      </c>
    </row>
    <row r="689" spans="1:4" x14ac:dyDescent="0.25">
      <c r="A689">
        <v>689</v>
      </c>
      <c r="B689" t="s">
        <v>118</v>
      </c>
      <c r="C689" t="s">
        <v>135</v>
      </c>
      <c r="D689">
        <v>14</v>
      </c>
    </row>
    <row r="690" spans="1:4" x14ac:dyDescent="0.25">
      <c r="A690">
        <v>690</v>
      </c>
      <c r="B690" t="s">
        <v>7</v>
      </c>
      <c r="C690" t="s">
        <v>135</v>
      </c>
      <c r="D690">
        <v>19</v>
      </c>
    </row>
    <row r="691" spans="1:4" x14ac:dyDescent="0.25">
      <c r="A691">
        <v>691</v>
      </c>
      <c r="B691" t="s">
        <v>1</v>
      </c>
      <c r="C691" t="s">
        <v>136</v>
      </c>
      <c r="D691">
        <v>8</v>
      </c>
    </row>
    <row r="692" spans="1:4" x14ac:dyDescent="0.25">
      <c r="A692">
        <v>692</v>
      </c>
      <c r="B692" t="s">
        <v>3</v>
      </c>
      <c r="C692" t="s">
        <v>136</v>
      </c>
      <c r="D692">
        <v>1</v>
      </c>
    </row>
    <row r="693" spans="1:4" x14ac:dyDescent="0.25">
      <c r="A693">
        <v>693</v>
      </c>
      <c r="B693" t="s">
        <v>4</v>
      </c>
      <c r="C693" t="s">
        <v>136</v>
      </c>
      <c r="D693">
        <v>3</v>
      </c>
    </row>
    <row r="694" spans="1:4" x14ac:dyDescent="0.25">
      <c r="A694">
        <v>694</v>
      </c>
      <c r="B694" t="s">
        <v>5</v>
      </c>
      <c r="C694" t="s">
        <v>136</v>
      </c>
      <c r="D694">
        <v>20</v>
      </c>
    </row>
    <row r="695" spans="1:4" x14ac:dyDescent="0.25">
      <c r="A695">
        <v>695</v>
      </c>
      <c r="B695" t="s">
        <v>118</v>
      </c>
      <c r="C695" t="s">
        <v>136</v>
      </c>
      <c r="D695">
        <v>14</v>
      </c>
    </row>
    <row r="696" spans="1:4" x14ac:dyDescent="0.25">
      <c r="A696">
        <v>696</v>
      </c>
      <c r="B696" t="s">
        <v>7</v>
      </c>
      <c r="C696" t="s">
        <v>136</v>
      </c>
      <c r="D696">
        <v>19</v>
      </c>
    </row>
    <row r="697" spans="1:4" x14ac:dyDescent="0.25">
      <c r="A697">
        <v>697</v>
      </c>
      <c r="B697" t="s">
        <v>1</v>
      </c>
      <c r="C697" t="s">
        <v>137</v>
      </c>
      <c r="D697">
        <v>8</v>
      </c>
    </row>
    <row r="698" spans="1:4" x14ac:dyDescent="0.25">
      <c r="A698">
        <v>698</v>
      </c>
      <c r="B698" t="s">
        <v>3</v>
      </c>
      <c r="C698" t="s">
        <v>137</v>
      </c>
      <c r="D698">
        <v>1</v>
      </c>
    </row>
    <row r="699" spans="1:4" x14ac:dyDescent="0.25">
      <c r="A699">
        <v>699</v>
      </c>
      <c r="B699" t="s">
        <v>4</v>
      </c>
      <c r="C699" t="s">
        <v>137</v>
      </c>
      <c r="D699">
        <v>3</v>
      </c>
    </row>
    <row r="700" spans="1:4" x14ac:dyDescent="0.25">
      <c r="A700">
        <v>700</v>
      </c>
      <c r="B700" t="s">
        <v>5</v>
      </c>
      <c r="C700" t="s">
        <v>137</v>
      </c>
      <c r="D700">
        <v>20</v>
      </c>
    </row>
    <row r="701" spans="1:4" x14ac:dyDescent="0.25">
      <c r="A701">
        <v>701</v>
      </c>
      <c r="B701" t="s">
        <v>118</v>
      </c>
      <c r="C701" t="s">
        <v>137</v>
      </c>
      <c r="D701">
        <v>14</v>
      </c>
    </row>
    <row r="702" spans="1:4" x14ac:dyDescent="0.25">
      <c r="A702">
        <v>702</v>
      </c>
      <c r="B702" t="s">
        <v>7</v>
      </c>
      <c r="C702" t="s">
        <v>137</v>
      </c>
      <c r="D702">
        <v>19</v>
      </c>
    </row>
    <row r="703" spans="1:4" x14ac:dyDescent="0.25">
      <c r="A703">
        <v>703</v>
      </c>
      <c r="B703" t="s">
        <v>1</v>
      </c>
      <c r="C703" t="s">
        <v>138</v>
      </c>
      <c r="D703">
        <v>8</v>
      </c>
    </row>
    <row r="704" spans="1:4" x14ac:dyDescent="0.25">
      <c r="A704">
        <v>704</v>
      </c>
      <c r="B704" t="s">
        <v>3</v>
      </c>
      <c r="C704" t="s">
        <v>138</v>
      </c>
      <c r="D704">
        <v>1</v>
      </c>
    </row>
    <row r="705" spans="1:4" x14ac:dyDescent="0.25">
      <c r="A705">
        <v>705</v>
      </c>
      <c r="B705" t="s">
        <v>4</v>
      </c>
      <c r="C705" t="s">
        <v>138</v>
      </c>
      <c r="D705">
        <v>3</v>
      </c>
    </row>
    <row r="706" spans="1:4" x14ac:dyDescent="0.25">
      <c r="A706">
        <v>706</v>
      </c>
      <c r="B706" t="s">
        <v>5</v>
      </c>
      <c r="C706" t="s">
        <v>138</v>
      </c>
      <c r="D706">
        <v>20</v>
      </c>
    </row>
    <row r="707" spans="1:4" x14ac:dyDescent="0.25">
      <c r="A707">
        <v>707</v>
      </c>
      <c r="B707" t="s">
        <v>118</v>
      </c>
      <c r="C707" t="s">
        <v>138</v>
      </c>
      <c r="D707">
        <v>14</v>
      </c>
    </row>
    <row r="708" spans="1:4" x14ac:dyDescent="0.25">
      <c r="A708">
        <v>708</v>
      </c>
      <c r="B708" t="s">
        <v>7</v>
      </c>
      <c r="C708" t="s">
        <v>138</v>
      </c>
      <c r="D708">
        <v>19</v>
      </c>
    </row>
    <row r="709" spans="1:4" x14ac:dyDescent="0.25">
      <c r="A709">
        <v>709</v>
      </c>
      <c r="B709" t="s">
        <v>1</v>
      </c>
      <c r="C709" t="s">
        <v>139</v>
      </c>
      <c r="D709">
        <v>8</v>
      </c>
    </row>
    <row r="710" spans="1:4" x14ac:dyDescent="0.25">
      <c r="A710">
        <v>710</v>
      </c>
      <c r="B710" t="s">
        <v>3</v>
      </c>
      <c r="C710" t="s">
        <v>139</v>
      </c>
      <c r="D710">
        <v>1</v>
      </c>
    </row>
    <row r="711" spans="1:4" x14ac:dyDescent="0.25">
      <c r="A711">
        <v>711</v>
      </c>
      <c r="B711" t="s">
        <v>4</v>
      </c>
      <c r="C711" t="s">
        <v>139</v>
      </c>
      <c r="D711">
        <v>3</v>
      </c>
    </row>
    <row r="712" spans="1:4" x14ac:dyDescent="0.25">
      <c r="A712">
        <v>712</v>
      </c>
      <c r="B712" t="s">
        <v>5</v>
      </c>
      <c r="C712" t="s">
        <v>139</v>
      </c>
      <c r="D712">
        <v>20</v>
      </c>
    </row>
    <row r="713" spans="1:4" x14ac:dyDescent="0.25">
      <c r="A713">
        <v>713</v>
      </c>
      <c r="B713" t="s">
        <v>118</v>
      </c>
      <c r="C713" t="s">
        <v>139</v>
      </c>
      <c r="D713">
        <v>14</v>
      </c>
    </row>
    <row r="714" spans="1:4" x14ac:dyDescent="0.25">
      <c r="A714">
        <v>714</v>
      </c>
      <c r="B714" t="s">
        <v>7</v>
      </c>
      <c r="C714" t="s">
        <v>139</v>
      </c>
      <c r="D714">
        <v>19</v>
      </c>
    </row>
    <row r="715" spans="1:4" x14ac:dyDescent="0.25">
      <c r="A715">
        <v>715</v>
      </c>
      <c r="B715" t="s">
        <v>1</v>
      </c>
      <c r="C715" t="s">
        <v>140</v>
      </c>
      <c r="D715">
        <v>8</v>
      </c>
    </row>
    <row r="716" spans="1:4" x14ac:dyDescent="0.25">
      <c r="A716">
        <v>716</v>
      </c>
      <c r="B716" t="s">
        <v>3</v>
      </c>
      <c r="C716" t="s">
        <v>140</v>
      </c>
      <c r="D716">
        <v>1</v>
      </c>
    </row>
    <row r="717" spans="1:4" x14ac:dyDescent="0.25">
      <c r="A717">
        <v>717</v>
      </c>
      <c r="B717" t="s">
        <v>4</v>
      </c>
      <c r="C717" t="s">
        <v>140</v>
      </c>
      <c r="D717">
        <v>3</v>
      </c>
    </row>
    <row r="718" spans="1:4" x14ac:dyDescent="0.25">
      <c r="A718">
        <v>718</v>
      </c>
      <c r="B718" t="s">
        <v>5</v>
      </c>
      <c r="C718" t="s">
        <v>140</v>
      </c>
      <c r="D718">
        <v>20</v>
      </c>
    </row>
    <row r="719" spans="1:4" x14ac:dyDescent="0.25">
      <c r="A719">
        <v>719</v>
      </c>
      <c r="B719" t="s">
        <v>118</v>
      </c>
      <c r="C719" t="s">
        <v>140</v>
      </c>
      <c r="D719">
        <v>14</v>
      </c>
    </row>
    <row r="720" spans="1:4" x14ac:dyDescent="0.25">
      <c r="A720">
        <v>720</v>
      </c>
      <c r="B720" t="s">
        <v>7</v>
      </c>
      <c r="C720" t="s">
        <v>140</v>
      </c>
      <c r="D720">
        <v>19</v>
      </c>
    </row>
    <row r="721" spans="1:4" x14ac:dyDescent="0.25">
      <c r="A721">
        <v>721</v>
      </c>
      <c r="B721" t="s">
        <v>1</v>
      </c>
      <c r="C721" t="s">
        <v>141</v>
      </c>
      <c r="D721">
        <v>8</v>
      </c>
    </row>
    <row r="722" spans="1:4" x14ac:dyDescent="0.25">
      <c r="A722">
        <v>722</v>
      </c>
      <c r="B722" t="s">
        <v>3</v>
      </c>
      <c r="C722" t="s">
        <v>141</v>
      </c>
      <c r="D722">
        <v>1</v>
      </c>
    </row>
    <row r="723" spans="1:4" x14ac:dyDescent="0.25">
      <c r="A723">
        <v>723</v>
      </c>
      <c r="B723" t="s">
        <v>4</v>
      </c>
      <c r="C723" t="s">
        <v>141</v>
      </c>
      <c r="D723">
        <v>3</v>
      </c>
    </row>
    <row r="724" spans="1:4" x14ac:dyDescent="0.25">
      <c r="A724">
        <v>724</v>
      </c>
      <c r="B724" t="s">
        <v>5</v>
      </c>
      <c r="C724" t="s">
        <v>141</v>
      </c>
      <c r="D724">
        <v>20</v>
      </c>
    </row>
    <row r="725" spans="1:4" x14ac:dyDescent="0.25">
      <c r="A725">
        <v>725</v>
      </c>
      <c r="B725" t="s">
        <v>118</v>
      </c>
      <c r="C725" t="s">
        <v>141</v>
      </c>
      <c r="D725">
        <v>14</v>
      </c>
    </row>
    <row r="726" spans="1:4" x14ac:dyDescent="0.25">
      <c r="A726">
        <v>726</v>
      </c>
      <c r="B726" t="s">
        <v>7</v>
      </c>
      <c r="C726" t="s">
        <v>141</v>
      </c>
      <c r="D726">
        <v>19</v>
      </c>
    </row>
    <row r="727" spans="1:4" x14ac:dyDescent="0.25">
      <c r="A727">
        <v>727</v>
      </c>
      <c r="B727" t="s">
        <v>1</v>
      </c>
      <c r="C727" t="s">
        <v>142</v>
      </c>
      <c r="D727">
        <v>8</v>
      </c>
    </row>
    <row r="728" spans="1:4" x14ac:dyDescent="0.25">
      <c r="A728">
        <v>728</v>
      </c>
      <c r="B728" t="s">
        <v>3</v>
      </c>
      <c r="C728" t="s">
        <v>142</v>
      </c>
      <c r="D728">
        <v>1</v>
      </c>
    </row>
    <row r="729" spans="1:4" x14ac:dyDescent="0.25">
      <c r="A729">
        <v>729</v>
      </c>
      <c r="B729" t="s">
        <v>4</v>
      </c>
      <c r="C729" t="s">
        <v>142</v>
      </c>
      <c r="D729">
        <v>3</v>
      </c>
    </row>
    <row r="730" spans="1:4" x14ac:dyDescent="0.25">
      <c r="A730">
        <v>730</v>
      </c>
      <c r="B730" t="s">
        <v>5</v>
      </c>
      <c r="C730" t="s">
        <v>142</v>
      </c>
      <c r="D730">
        <v>20</v>
      </c>
    </row>
    <row r="731" spans="1:4" x14ac:dyDescent="0.25">
      <c r="A731">
        <v>731</v>
      </c>
      <c r="B731" t="s">
        <v>118</v>
      </c>
      <c r="C731" t="s">
        <v>142</v>
      </c>
      <c r="D731">
        <v>14</v>
      </c>
    </row>
    <row r="732" spans="1:4" x14ac:dyDescent="0.25">
      <c r="A732">
        <v>732</v>
      </c>
      <c r="B732" t="s">
        <v>7</v>
      </c>
      <c r="C732" t="s">
        <v>142</v>
      </c>
      <c r="D732">
        <v>19</v>
      </c>
    </row>
    <row r="733" spans="1:4" x14ac:dyDescent="0.25">
      <c r="A733">
        <v>733</v>
      </c>
      <c r="B733" t="s">
        <v>1</v>
      </c>
      <c r="C733" t="s">
        <v>143</v>
      </c>
      <c r="D733">
        <v>8</v>
      </c>
    </row>
    <row r="734" spans="1:4" x14ac:dyDescent="0.25">
      <c r="A734">
        <v>734</v>
      </c>
      <c r="B734" t="s">
        <v>3</v>
      </c>
      <c r="C734" t="s">
        <v>143</v>
      </c>
      <c r="D734">
        <v>1</v>
      </c>
    </row>
    <row r="735" spans="1:4" x14ac:dyDescent="0.25">
      <c r="A735">
        <v>735</v>
      </c>
      <c r="B735" t="s">
        <v>4</v>
      </c>
      <c r="C735" t="s">
        <v>143</v>
      </c>
      <c r="D735">
        <v>3</v>
      </c>
    </row>
    <row r="736" spans="1:4" x14ac:dyDescent="0.25">
      <c r="A736">
        <v>736</v>
      </c>
      <c r="B736" t="s">
        <v>5</v>
      </c>
      <c r="C736" t="s">
        <v>143</v>
      </c>
      <c r="D736">
        <v>20</v>
      </c>
    </row>
    <row r="737" spans="1:4" x14ac:dyDescent="0.25">
      <c r="A737">
        <v>737</v>
      </c>
      <c r="B737" t="s">
        <v>118</v>
      </c>
      <c r="C737" t="s">
        <v>143</v>
      </c>
      <c r="D737">
        <v>14</v>
      </c>
    </row>
    <row r="738" spans="1:4" x14ac:dyDescent="0.25">
      <c r="A738">
        <v>738</v>
      </c>
      <c r="B738" t="s">
        <v>7</v>
      </c>
      <c r="C738" t="s">
        <v>143</v>
      </c>
      <c r="D738">
        <v>19</v>
      </c>
    </row>
    <row r="739" spans="1:4" x14ac:dyDescent="0.25">
      <c r="A739">
        <v>739</v>
      </c>
      <c r="B739" t="s">
        <v>1</v>
      </c>
      <c r="C739" t="s">
        <v>144</v>
      </c>
      <c r="D739">
        <v>8</v>
      </c>
    </row>
    <row r="740" spans="1:4" x14ac:dyDescent="0.25">
      <c r="A740">
        <v>740</v>
      </c>
      <c r="B740" t="s">
        <v>3</v>
      </c>
      <c r="C740" t="s">
        <v>144</v>
      </c>
      <c r="D740">
        <v>1</v>
      </c>
    </row>
    <row r="741" spans="1:4" x14ac:dyDescent="0.25">
      <c r="A741">
        <v>741</v>
      </c>
      <c r="B741" t="s">
        <v>4</v>
      </c>
      <c r="C741" t="s">
        <v>144</v>
      </c>
      <c r="D741">
        <v>3</v>
      </c>
    </row>
    <row r="742" spans="1:4" x14ac:dyDescent="0.25">
      <c r="A742">
        <v>742</v>
      </c>
      <c r="B742" t="s">
        <v>5</v>
      </c>
      <c r="C742" t="s">
        <v>144</v>
      </c>
      <c r="D742">
        <v>20</v>
      </c>
    </row>
    <row r="743" spans="1:4" x14ac:dyDescent="0.25">
      <c r="A743">
        <v>743</v>
      </c>
      <c r="B743" t="s">
        <v>118</v>
      </c>
      <c r="C743" t="s">
        <v>144</v>
      </c>
      <c r="D743">
        <v>14</v>
      </c>
    </row>
    <row r="744" spans="1:4" x14ac:dyDescent="0.25">
      <c r="A744">
        <v>744</v>
      </c>
      <c r="B744" t="s">
        <v>7</v>
      </c>
      <c r="C744" t="s">
        <v>144</v>
      </c>
      <c r="D744">
        <v>19</v>
      </c>
    </row>
    <row r="745" spans="1:4" x14ac:dyDescent="0.25">
      <c r="A745">
        <v>745</v>
      </c>
      <c r="B745" t="s">
        <v>1</v>
      </c>
      <c r="C745" t="s">
        <v>145</v>
      </c>
      <c r="D745">
        <v>8</v>
      </c>
    </row>
    <row r="746" spans="1:4" x14ac:dyDescent="0.25">
      <c r="A746">
        <v>746</v>
      </c>
      <c r="B746" t="s">
        <v>3</v>
      </c>
      <c r="C746" t="s">
        <v>145</v>
      </c>
      <c r="D746">
        <v>1</v>
      </c>
    </row>
    <row r="747" spans="1:4" x14ac:dyDescent="0.25">
      <c r="A747">
        <v>747</v>
      </c>
      <c r="B747" t="s">
        <v>4</v>
      </c>
      <c r="C747" t="s">
        <v>145</v>
      </c>
      <c r="D747">
        <v>3</v>
      </c>
    </row>
    <row r="748" spans="1:4" x14ac:dyDescent="0.25">
      <c r="A748">
        <v>748</v>
      </c>
      <c r="B748" t="s">
        <v>5</v>
      </c>
      <c r="C748" t="s">
        <v>145</v>
      </c>
      <c r="D748">
        <v>20</v>
      </c>
    </row>
    <row r="749" spans="1:4" x14ac:dyDescent="0.25">
      <c r="A749">
        <v>749</v>
      </c>
      <c r="B749" t="s">
        <v>118</v>
      </c>
      <c r="C749" t="s">
        <v>145</v>
      </c>
      <c r="D749">
        <v>14</v>
      </c>
    </row>
    <row r="750" spans="1:4" x14ac:dyDescent="0.25">
      <c r="A750">
        <v>750</v>
      </c>
      <c r="B750" t="s">
        <v>7</v>
      </c>
      <c r="C750" t="s">
        <v>145</v>
      </c>
      <c r="D750">
        <v>19</v>
      </c>
    </row>
    <row r="751" spans="1:4" x14ac:dyDescent="0.25">
      <c r="A751">
        <v>751</v>
      </c>
      <c r="B751" t="s">
        <v>1</v>
      </c>
      <c r="C751" t="s">
        <v>146</v>
      </c>
      <c r="D751">
        <v>8</v>
      </c>
    </row>
    <row r="752" spans="1:4" x14ac:dyDescent="0.25">
      <c r="A752">
        <v>752</v>
      </c>
      <c r="B752" t="s">
        <v>3</v>
      </c>
      <c r="C752" t="s">
        <v>146</v>
      </c>
      <c r="D752">
        <v>1</v>
      </c>
    </row>
    <row r="753" spans="1:4" x14ac:dyDescent="0.25">
      <c r="A753">
        <v>753</v>
      </c>
      <c r="B753" t="s">
        <v>4</v>
      </c>
      <c r="C753" t="s">
        <v>146</v>
      </c>
      <c r="D753">
        <v>3</v>
      </c>
    </row>
    <row r="754" spans="1:4" x14ac:dyDescent="0.25">
      <c r="A754">
        <v>754</v>
      </c>
      <c r="B754" t="s">
        <v>5</v>
      </c>
      <c r="C754" t="s">
        <v>146</v>
      </c>
      <c r="D754">
        <v>20</v>
      </c>
    </row>
    <row r="755" spans="1:4" x14ac:dyDescent="0.25">
      <c r="A755">
        <v>755</v>
      </c>
      <c r="B755" t="s">
        <v>118</v>
      </c>
      <c r="C755" t="s">
        <v>146</v>
      </c>
      <c r="D755">
        <v>14</v>
      </c>
    </row>
    <row r="756" spans="1:4" x14ac:dyDescent="0.25">
      <c r="A756">
        <v>756</v>
      </c>
      <c r="B756" t="s">
        <v>7</v>
      </c>
      <c r="C756" t="s">
        <v>146</v>
      </c>
      <c r="D756">
        <v>19</v>
      </c>
    </row>
    <row r="757" spans="1:4" x14ac:dyDescent="0.25">
      <c r="A757">
        <v>757</v>
      </c>
      <c r="B757" t="s">
        <v>1</v>
      </c>
      <c r="C757" t="s">
        <v>147</v>
      </c>
      <c r="D757">
        <v>8</v>
      </c>
    </row>
    <row r="758" spans="1:4" x14ac:dyDescent="0.25">
      <c r="A758">
        <v>758</v>
      </c>
      <c r="B758" t="s">
        <v>3</v>
      </c>
      <c r="C758" t="s">
        <v>147</v>
      </c>
      <c r="D758">
        <v>1</v>
      </c>
    </row>
    <row r="759" spans="1:4" x14ac:dyDescent="0.25">
      <c r="A759">
        <v>759</v>
      </c>
      <c r="B759" t="s">
        <v>4</v>
      </c>
      <c r="C759" t="s">
        <v>147</v>
      </c>
      <c r="D759">
        <v>3</v>
      </c>
    </row>
    <row r="760" spans="1:4" x14ac:dyDescent="0.25">
      <c r="A760">
        <v>760</v>
      </c>
      <c r="B760" t="s">
        <v>5</v>
      </c>
      <c r="C760" t="s">
        <v>147</v>
      </c>
      <c r="D760">
        <v>20</v>
      </c>
    </row>
    <row r="761" spans="1:4" x14ac:dyDescent="0.25">
      <c r="A761">
        <v>761</v>
      </c>
      <c r="B761" t="s">
        <v>118</v>
      </c>
      <c r="C761" t="s">
        <v>147</v>
      </c>
      <c r="D761">
        <v>14</v>
      </c>
    </row>
    <row r="762" spans="1:4" x14ac:dyDescent="0.25">
      <c r="A762">
        <v>762</v>
      </c>
      <c r="B762" t="s">
        <v>1</v>
      </c>
      <c r="C762" t="s">
        <v>148</v>
      </c>
      <c r="D762">
        <v>-1</v>
      </c>
    </row>
    <row r="763" spans="1:4" x14ac:dyDescent="0.25">
      <c r="A763">
        <v>763</v>
      </c>
      <c r="B763" t="s">
        <v>149</v>
      </c>
      <c r="C763" t="s">
        <v>148</v>
      </c>
      <c r="D763">
        <v>-1</v>
      </c>
    </row>
    <row r="764" spans="1:4" x14ac:dyDescent="0.25">
      <c r="A764">
        <v>764</v>
      </c>
      <c r="B764" t="s">
        <v>4</v>
      </c>
      <c r="C764" t="s">
        <v>150</v>
      </c>
      <c r="D764">
        <v>2</v>
      </c>
    </row>
    <row r="765" spans="1:4" x14ac:dyDescent="0.25">
      <c r="A765">
        <v>765</v>
      </c>
      <c r="B765" t="s">
        <v>149</v>
      </c>
      <c r="C765" t="s">
        <v>150</v>
      </c>
      <c r="D765">
        <v>19</v>
      </c>
    </row>
    <row r="766" spans="1:4" x14ac:dyDescent="0.25">
      <c r="A766">
        <v>766</v>
      </c>
      <c r="B766" t="s">
        <v>6</v>
      </c>
      <c r="C766" t="s">
        <v>150</v>
      </c>
      <c r="D766">
        <v>13</v>
      </c>
    </row>
    <row r="767" spans="1:4" x14ac:dyDescent="0.25">
      <c r="A767">
        <v>767</v>
      </c>
      <c r="B767" t="s">
        <v>151</v>
      </c>
      <c r="C767" t="s">
        <v>152</v>
      </c>
      <c r="D767">
        <v>1</v>
      </c>
    </row>
    <row r="768" spans="1:4" x14ac:dyDescent="0.25">
      <c r="A768">
        <v>768</v>
      </c>
      <c r="B768" t="s">
        <v>149</v>
      </c>
      <c r="C768" t="s">
        <v>152</v>
      </c>
      <c r="D768">
        <v>19</v>
      </c>
    </row>
    <row r="769" spans="1:4" x14ac:dyDescent="0.25">
      <c r="A769">
        <v>769</v>
      </c>
      <c r="B769" t="s">
        <v>4</v>
      </c>
      <c r="C769" t="s">
        <v>152</v>
      </c>
      <c r="D769">
        <v>2</v>
      </c>
    </row>
    <row r="770" spans="1:4" x14ac:dyDescent="0.25">
      <c r="A770">
        <v>770</v>
      </c>
      <c r="B770" t="s">
        <v>6</v>
      </c>
      <c r="C770" t="s">
        <v>152</v>
      </c>
      <c r="D770">
        <v>13</v>
      </c>
    </row>
    <row r="771" spans="1:4" x14ac:dyDescent="0.25">
      <c r="A771">
        <v>771</v>
      </c>
      <c r="B771" t="s">
        <v>4</v>
      </c>
      <c r="C771" t="s">
        <v>153</v>
      </c>
      <c r="D771">
        <v>3</v>
      </c>
    </row>
    <row r="772" spans="1:4" x14ac:dyDescent="0.25">
      <c r="A772">
        <v>772</v>
      </c>
      <c r="B772" t="s">
        <v>6</v>
      </c>
      <c r="C772" t="s">
        <v>153</v>
      </c>
      <c r="D772">
        <v>15</v>
      </c>
    </row>
    <row r="773" spans="1:4" x14ac:dyDescent="0.25">
      <c r="A773">
        <v>773</v>
      </c>
      <c r="B773" t="s">
        <v>41</v>
      </c>
      <c r="C773" t="s">
        <v>153</v>
      </c>
      <c r="D773">
        <v>16</v>
      </c>
    </row>
    <row r="774" spans="1:4" x14ac:dyDescent="0.25">
      <c r="A774">
        <v>774</v>
      </c>
      <c r="B774" t="s">
        <v>154</v>
      </c>
      <c r="C774" t="s">
        <v>153</v>
      </c>
      <c r="D774">
        <v>21</v>
      </c>
    </row>
    <row r="775" spans="1:4" x14ac:dyDescent="0.25">
      <c r="A775">
        <v>775</v>
      </c>
      <c r="B775" t="s">
        <v>1</v>
      </c>
      <c r="C775" t="s">
        <v>155</v>
      </c>
      <c r="D775">
        <v>8</v>
      </c>
    </row>
    <row r="776" spans="1:4" x14ac:dyDescent="0.25">
      <c r="A776">
        <v>776</v>
      </c>
      <c r="B776" t="s">
        <v>5</v>
      </c>
      <c r="C776" t="s">
        <v>155</v>
      </c>
      <c r="D776">
        <v>20</v>
      </c>
    </row>
    <row r="777" spans="1:4" x14ac:dyDescent="0.25">
      <c r="A777">
        <v>777</v>
      </c>
      <c r="B777" t="s">
        <v>1</v>
      </c>
      <c r="C777" t="s">
        <v>156</v>
      </c>
      <c r="D777">
        <v>8</v>
      </c>
    </row>
    <row r="778" spans="1:4" x14ac:dyDescent="0.25">
      <c r="A778">
        <v>778</v>
      </c>
      <c r="B778" t="s">
        <v>5</v>
      </c>
      <c r="C778" t="s">
        <v>156</v>
      </c>
      <c r="D778">
        <v>20</v>
      </c>
    </row>
    <row r="779" spans="1:4" x14ac:dyDescent="0.25">
      <c r="A779">
        <v>779</v>
      </c>
      <c r="B779" t="s">
        <v>151</v>
      </c>
      <c r="C779" t="s">
        <v>156</v>
      </c>
      <c r="D779">
        <v>1</v>
      </c>
    </row>
    <row r="780" spans="1:4" x14ac:dyDescent="0.25">
      <c r="A780">
        <v>780</v>
      </c>
      <c r="B780" t="s">
        <v>149</v>
      </c>
      <c r="C780" t="s">
        <v>156</v>
      </c>
      <c r="D780">
        <v>19</v>
      </c>
    </row>
    <row r="781" spans="1:4" x14ac:dyDescent="0.25">
      <c r="A781">
        <v>2001</v>
      </c>
      <c r="B781" t="s">
        <v>6</v>
      </c>
      <c r="C781" t="s">
        <v>234</v>
      </c>
      <c r="D781">
        <v>17</v>
      </c>
    </row>
    <row r="782" spans="1:4" x14ac:dyDescent="0.25">
      <c r="A782">
        <v>2002</v>
      </c>
      <c r="B782" t="s">
        <v>149</v>
      </c>
      <c r="C782" t="s">
        <v>234</v>
      </c>
      <c r="D782">
        <v>26</v>
      </c>
    </row>
    <row r="783" spans="1:4" x14ac:dyDescent="0.25">
      <c r="A783">
        <v>2003</v>
      </c>
      <c r="B783" t="s">
        <v>235</v>
      </c>
      <c r="C783" t="s">
        <v>236</v>
      </c>
      <c r="D783">
        <v>-1</v>
      </c>
    </row>
    <row r="784" spans="1:4" x14ac:dyDescent="0.25">
      <c r="A784">
        <v>2004</v>
      </c>
      <c r="B784" t="s">
        <v>237</v>
      </c>
      <c r="C784" t="s">
        <v>238</v>
      </c>
      <c r="D784">
        <v>-1</v>
      </c>
    </row>
    <row r="785" spans="1:4" x14ac:dyDescent="0.25">
      <c r="A785">
        <v>2005</v>
      </c>
      <c r="B785" t="s">
        <v>239</v>
      </c>
      <c r="C785" t="s">
        <v>240</v>
      </c>
      <c r="D785">
        <v>-1</v>
      </c>
    </row>
    <row r="786" spans="1:4" x14ac:dyDescent="0.25">
      <c r="A786">
        <v>2006</v>
      </c>
      <c r="B786" t="s">
        <v>3</v>
      </c>
      <c r="C786" t="s">
        <v>241</v>
      </c>
      <c r="D786">
        <v>-1</v>
      </c>
    </row>
    <row r="787" spans="1:4" x14ac:dyDescent="0.25">
      <c r="A787">
        <v>2007</v>
      </c>
      <c r="B787" t="s">
        <v>242</v>
      </c>
      <c r="C787" t="s">
        <v>243</v>
      </c>
      <c r="D787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1"/>
  <sheetViews>
    <sheetView topLeftCell="A889" workbookViewId="0">
      <selection activeCell="M6" sqref="M6"/>
    </sheetView>
  </sheetViews>
  <sheetFormatPr baseColWidth="10" defaultRowHeight="15" x14ac:dyDescent="0.25"/>
  <sheetData>
    <row r="1" spans="1:8" x14ac:dyDescent="0.25">
      <c r="F1" t="s">
        <v>1189</v>
      </c>
      <c r="H1" t="s">
        <v>1190</v>
      </c>
    </row>
    <row r="2" spans="1:8" x14ac:dyDescent="0.25">
      <c r="A2">
        <v>3</v>
      </c>
      <c r="B2" t="s">
        <v>4</v>
      </c>
      <c r="C2" t="s">
        <v>2</v>
      </c>
      <c r="D2">
        <v>3</v>
      </c>
      <c r="E2" t="s">
        <v>247</v>
      </c>
      <c r="F2" t="s">
        <v>4</v>
      </c>
      <c r="G2" t="s">
        <v>2</v>
      </c>
      <c r="H2">
        <v>2</v>
      </c>
    </row>
    <row r="3" spans="1:8" x14ac:dyDescent="0.25">
      <c r="A3">
        <v>9</v>
      </c>
      <c r="B3" t="s">
        <v>4</v>
      </c>
      <c r="C3" t="s">
        <v>8</v>
      </c>
      <c r="D3">
        <v>9</v>
      </c>
      <c r="E3" t="s">
        <v>253</v>
      </c>
      <c r="F3" t="s">
        <v>4</v>
      </c>
      <c r="G3" t="s">
        <v>8</v>
      </c>
      <c r="H3">
        <v>2</v>
      </c>
    </row>
    <row r="4" spans="1:8" x14ac:dyDescent="0.25">
      <c r="A4">
        <v>17</v>
      </c>
      <c r="B4" t="s">
        <v>4</v>
      </c>
      <c r="C4" t="s">
        <v>11</v>
      </c>
      <c r="D4">
        <v>17</v>
      </c>
      <c r="E4" t="s">
        <v>262</v>
      </c>
      <c r="F4" t="s">
        <v>4</v>
      </c>
      <c r="G4" t="s">
        <v>11</v>
      </c>
      <c r="H4">
        <v>2</v>
      </c>
    </row>
    <row r="5" spans="1:8" x14ac:dyDescent="0.25">
      <c r="A5">
        <v>29</v>
      </c>
      <c r="B5" t="s">
        <v>4</v>
      </c>
      <c r="C5" t="s">
        <v>16</v>
      </c>
      <c r="D5">
        <v>29</v>
      </c>
      <c r="E5" t="s">
        <v>274</v>
      </c>
      <c r="F5" t="s">
        <v>4</v>
      </c>
      <c r="G5" t="s">
        <v>16</v>
      </c>
      <c r="H5">
        <v>2</v>
      </c>
    </row>
    <row r="6" spans="1:8" x14ac:dyDescent="0.25">
      <c r="A6">
        <v>43</v>
      </c>
      <c r="B6" t="s">
        <v>4</v>
      </c>
      <c r="C6" t="s">
        <v>23</v>
      </c>
      <c r="D6">
        <v>43</v>
      </c>
      <c r="E6" t="s">
        <v>288</v>
      </c>
      <c r="F6" t="s">
        <v>4</v>
      </c>
      <c r="G6" t="s">
        <v>23</v>
      </c>
      <c r="H6">
        <v>2</v>
      </c>
    </row>
    <row r="7" spans="1:8" x14ac:dyDescent="0.25">
      <c r="A7">
        <v>57</v>
      </c>
      <c r="B7" t="s">
        <v>4</v>
      </c>
      <c r="C7" t="s">
        <v>26</v>
      </c>
      <c r="D7">
        <v>57</v>
      </c>
      <c r="E7" t="s">
        <v>302</v>
      </c>
      <c r="F7" t="s">
        <v>4</v>
      </c>
      <c r="G7" t="s">
        <v>26</v>
      </c>
      <c r="H7">
        <v>2</v>
      </c>
    </row>
    <row r="8" spans="1:8" x14ac:dyDescent="0.25">
      <c r="A8">
        <v>67</v>
      </c>
      <c r="B8" t="s">
        <v>4</v>
      </c>
      <c r="C8" t="s">
        <v>28</v>
      </c>
      <c r="D8">
        <v>67</v>
      </c>
      <c r="E8" t="s">
        <v>312</v>
      </c>
      <c r="F8" t="s">
        <v>4</v>
      </c>
      <c r="G8" t="s">
        <v>28</v>
      </c>
      <c r="H8">
        <v>2</v>
      </c>
    </row>
    <row r="9" spans="1:8" x14ac:dyDescent="0.25">
      <c r="A9">
        <v>79</v>
      </c>
      <c r="B9" t="s">
        <v>4</v>
      </c>
      <c r="C9" t="s">
        <v>30</v>
      </c>
      <c r="D9">
        <v>79</v>
      </c>
      <c r="E9" t="s">
        <v>324</v>
      </c>
      <c r="F9" t="s">
        <v>4</v>
      </c>
      <c r="G9" t="s">
        <v>30</v>
      </c>
      <c r="H9">
        <v>2</v>
      </c>
    </row>
    <row r="10" spans="1:8" x14ac:dyDescent="0.25">
      <c r="A10">
        <v>89</v>
      </c>
      <c r="B10" t="s">
        <v>4</v>
      </c>
      <c r="C10" t="s">
        <v>32</v>
      </c>
      <c r="D10">
        <v>89</v>
      </c>
      <c r="E10" t="s">
        <v>336</v>
      </c>
      <c r="F10" t="s">
        <v>4</v>
      </c>
      <c r="G10" t="s">
        <v>32</v>
      </c>
      <c r="H10">
        <v>2</v>
      </c>
    </row>
    <row r="11" spans="1:8" x14ac:dyDescent="0.25">
      <c r="A11">
        <v>107</v>
      </c>
      <c r="B11" t="s">
        <v>4</v>
      </c>
      <c r="C11" t="s">
        <v>34</v>
      </c>
      <c r="D11">
        <v>98</v>
      </c>
      <c r="E11" t="s">
        <v>346</v>
      </c>
      <c r="F11" t="s">
        <v>4</v>
      </c>
      <c r="G11" t="s">
        <v>34</v>
      </c>
      <c r="H11">
        <v>2</v>
      </c>
    </row>
    <row r="12" spans="1:8" x14ac:dyDescent="0.25">
      <c r="A12">
        <v>118</v>
      </c>
      <c r="B12" t="s">
        <v>4</v>
      </c>
      <c r="C12" t="s">
        <v>35</v>
      </c>
      <c r="D12">
        <v>109</v>
      </c>
      <c r="E12" t="s">
        <v>357</v>
      </c>
      <c r="F12" t="s">
        <v>4</v>
      </c>
      <c r="G12" t="s">
        <v>35</v>
      </c>
      <c r="H12">
        <v>2</v>
      </c>
    </row>
    <row r="13" spans="1:8" x14ac:dyDescent="0.25">
      <c r="A13">
        <v>133</v>
      </c>
      <c r="B13" t="s">
        <v>4</v>
      </c>
      <c r="C13" t="s">
        <v>40</v>
      </c>
      <c r="D13">
        <v>124</v>
      </c>
      <c r="E13" t="s">
        <v>372</v>
      </c>
      <c r="F13" t="s">
        <v>4</v>
      </c>
      <c r="G13" t="s">
        <v>40</v>
      </c>
      <c r="H13">
        <v>2</v>
      </c>
    </row>
    <row r="14" spans="1:8" x14ac:dyDescent="0.25">
      <c r="A14">
        <v>164</v>
      </c>
      <c r="B14" t="s">
        <v>4</v>
      </c>
      <c r="C14" t="s">
        <v>44</v>
      </c>
      <c r="D14">
        <v>140</v>
      </c>
      <c r="E14" t="s">
        <v>388</v>
      </c>
      <c r="F14" t="s">
        <v>4</v>
      </c>
      <c r="G14" t="s">
        <v>44</v>
      </c>
      <c r="H14">
        <v>2</v>
      </c>
    </row>
    <row r="15" spans="1:8" x14ac:dyDescent="0.25">
      <c r="A15">
        <v>187</v>
      </c>
      <c r="B15" t="s">
        <v>4</v>
      </c>
      <c r="C15" t="s">
        <v>56</v>
      </c>
      <c r="D15">
        <v>163</v>
      </c>
      <c r="E15" t="s">
        <v>415</v>
      </c>
      <c r="F15" t="s">
        <v>4</v>
      </c>
      <c r="G15" t="s">
        <v>56</v>
      </c>
      <c r="H15">
        <v>2</v>
      </c>
    </row>
    <row r="16" spans="1:8" x14ac:dyDescent="0.25">
      <c r="A16">
        <v>204</v>
      </c>
      <c r="B16" t="s">
        <v>4</v>
      </c>
      <c r="C16" t="s">
        <v>61</v>
      </c>
      <c r="D16">
        <v>180</v>
      </c>
      <c r="E16" t="s">
        <v>434</v>
      </c>
      <c r="F16" t="s">
        <v>4</v>
      </c>
      <c r="G16" t="s">
        <v>61</v>
      </c>
      <c r="H16">
        <v>2</v>
      </c>
    </row>
    <row r="17" spans="1:8" x14ac:dyDescent="0.25">
      <c r="A17">
        <v>220</v>
      </c>
      <c r="B17" t="s">
        <v>4</v>
      </c>
      <c r="C17" t="s">
        <v>62</v>
      </c>
      <c r="D17">
        <v>196</v>
      </c>
      <c r="E17" t="s">
        <v>452</v>
      </c>
      <c r="F17" t="s">
        <v>4</v>
      </c>
      <c r="G17" t="s">
        <v>62</v>
      </c>
      <c r="H17">
        <v>2</v>
      </c>
    </row>
    <row r="18" spans="1:8" x14ac:dyDescent="0.25">
      <c r="A18">
        <v>236</v>
      </c>
      <c r="B18" t="s">
        <v>4</v>
      </c>
      <c r="C18" t="s">
        <v>63</v>
      </c>
      <c r="D18">
        <v>212</v>
      </c>
      <c r="E18" t="s">
        <v>468</v>
      </c>
      <c r="F18" t="s">
        <v>4</v>
      </c>
      <c r="G18" t="s">
        <v>63</v>
      </c>
      <c r="H18">
        <v>2</v>
      </c>
    </row>
    <row r="19" spans="1:8" x14ac:dyDescent="0.25">
      <c r="A19">
        <v>242</v>
      </c>
      <c r="B19" t="s">
        <v>17</v>
      </c>
      <c r="C19" t="s">
        <v>63</v>
      </c>
      <c r="D19">
        <v>218</v>
      </c>
      <c r="E19" t="s">
        <v>474</v>
      </c>
      <c r="F19" t="s">
        <v>4</v>
      </c>
      <c r="G19" t="s">
        <v>63</v>
      </c>
      <c r="H19">
        <v>3</v>
      </c>
    </row>
    <row r="20" spans="1:8" x14ac:dyDescent="0.25">
      <c r="A20">
        <v>258</v>
      </c>
      <c r="B20" t="s">
        <v>4</v>
      </c>
      <c r="C20" t="s">
        <v>68</v>
      </c>
      <c r="D20">
        <v>222</v>
      </c>
      <c r="E20" t="s">
        <v>478</v>
      </c>
      <c r="F20" t="s">
        <v>4</v>
      </c>
      <c r="G20" t="s">
        <v>68</v>
      </c>
      <c r="H20">
        <v>2</v>
      </c>
    </row>
    <row r="21" spans="1:8" x14ac:dyDescent="0.25">
      <c r="A21">
        <v>264</v>
      </c>
      <c r="B21" t="s">
        <v>17</v>
      </c>
      <c r="C21" t="s">
        <v>68</v>
      </c>
      <c r="D21">
        <v>228</v>
      </c>
      <c r="E21" t="s">
        <v>484</v>
      </c>
      <c r="F21" t="s">
        <v>4</v>
      </c>
      <c r="G21" t="s">
        <v>68</v>
      </c>
      <c r="H21">
        <v>2</v>
      </c>
    </row>
    <row r="22" spans="1:8" x14ac:dyDescent="0.25">
      <c r="A22">
        <v>270</v>
      </c>
      <c r="B22" t="s">
        <v>4</v>
      </c>
      <c r="C22" t="s">
        <v>70</v>
      </c>
      <c r="D22">
        <v>234</v>
      </c>
      <c r="E22" t="s">
        <v>490</v>
      </c>
      <c r="F22" t="s">
        <v>4</v>
      </c>
      <c r="G22" t="s">
        <v>70</v>
      </c>
      <c r="H22">
        <v>2</v>
      </c>
    </row>
    <row r="23" spans="1:8" x14ac:dyDescent="0.25">
      <c r="A23">
        <v>278</v>
      </c>
      <c r="B23" t="s">
        <v>24</v>
      </c>
      <c r="C23" t="s">
        <v>70</v>
      </c>
      <c r="D23">
        <v>242</v>
      </c>
      <c r="E23" t="s">
        <v>498</v>
      </c>
      <c r="F23" t="s">
        <v>4</v>
      </c>
      <c r="G23" t="s">
        <v>70</v>
      </c>
      <c r="H23">
        <v>3</v>
      </c>
    </row>
    <row r="24" spans="1:8" x14ac:dyDescent="0.25">
      <c r="A24">
        <v>296</v>
      </c>
      <c r="B24" t="s">
        <v>4</v>
      </c>
      <c r="C24" t="s">
        <v>75</v>
      </c>
      <c r="D24">
        <v>246</v>
      </c>
      <c r="E24" t="s">
        <v>502</v>
      </c>
      <c r="F24" t="s">
        <v>4</v>
      </c>
      <c r="G24" t="s">
        <v>75</v>
      </c>
      <c r="H24">
        <v>2</v>
      </c>
    </row>
    <row r="25" spans="1:8" x14ac:dyDescent="0.25">
      <c r="A25">
        <v>304</v>
      </c>
      <c r="B25" t="s">
        <v>24</v>
      </c>
      <c r="C25" t="s">
        <v>75</v>
      </c>
      <c r="D25">
        <v>254</v>
      </c>
      <c r="E25" t="s">
        <v>510</v>
      </c>
      <c r="F25" t="s">
        <v>4</v>
      </c>
      <c r="G25" t="s">
        <v>75</v>
      </c>
      <c r="H25">
        <v>2</v>
      </c>
    </row>
    <row r="26" spans="1:8" x14ac:dyDescent="0.25">
      <c r="A26">
        <v>310</v>
      </c>
      <c r="B26" t="s">
        <v>4</v>
      </c>
      <c r="C26" t="s">
        <v>76</v>
      </c>
      <c r="D26">
        <v>260</v>
      </c>
      <c r="E26" t="s">
        <v>516</v>
      </c>
      <c r="F26" t="s">
        <v>4</v>
      </c>
      <c r="G26" t="s">
        <v>76</v>
      </c>
      <c r="H26">
        <v>2</v>
      </c>
    </row>
    <row r="27" spans="1:8" x14ac:dyDescent="0.25">
      <c r="A27">
        <v>323</v>
      </c>
      <c r="B27" t="s">
        <v>4</v>
      </c>
      <c r="C27" t="s">
        <v>78</v>
      </c>
      <c r="D27">
        <v>273</v>
      </c>
      <c r="E27" t="s">
        <v>529</v>
      </c>
      <c r="F27" t="s">
        <v>4</v>
      </c>
      <c r="G27" t="s">
        <v>78</v>
      </c>
      <c r="H27">
        <v>2</v>
      </c>
    </row>
    <row r="28" spans="1:8" x14ac:dyDescent="0.25">
      <c r="A28">
        <v>355</v>
      </c>
      <c r="B28" t="s">
        <v>4</v>
      </c>
      <c r="C28" t="s">
        <v>81</v>
      </c>
      <c r="D28">
        <v>289</v>
      </c>
      <c r="E28" t="s">
        <v>546</v>
      </c>
      <c r="F28" t="s">
        <v>4</v>
      </c>
      <c r="G28" t="s">
        <v>81</v>
      </c>
      <c r="H28">
        <v>2</v>
      </c>
    </row>
    <row r="29" spans="1:8" x14ac:dyDescent="0.25">
      <c r="A29">
        <v>372</v>
      </c>
      <c r="B29" t="s">
        <v>4</v>
      </c>
      <c r="C29" t="s">
        <v>84</v>
      </c>
      <c r="D29">
        <v>306</v>
      </c>
      <c r="E29" t="s">
        <v>563</v>
      </c>
      <c r="F29" t="s">
        <v>4</v>
      </c>
      <c r="G29" t="s">
        <v>84</v>
      </c>
      <c r="H29">
        <v>2</v>
      </c>
    </row>
    <row r="30" spans="1:8" x14ac:dyDescent="0.25">
      <c r="A30">
        <v>386</v>
      </c>
      <c r="B30" t="s">
        <v>4</v>
      </c>
      <c r="C30" t="s">
        <v>85</v>
      </c>
      <c r="D30">
        <v>320</v>
      </c>
      <c r="E30" t="s">
        <v>577</v>
      </c>
      <c r="F30" t="s">
        <v>4</v>
      </c>
      <c r="G30" t="s">
        <v>85</v>
      </c>
      <c r="H30">
        <v>2</v>
      </c>
    </row>
    <row r="31" spans="1:8" x14ac:dyDescent="0.25">
      <c r="A31">
        <v>393</v>
      </c>
      <c r="B31" t="s">
        <v>4</v>
      </c>
      <c r="C31" t="s">
        <v>86</v>
      </c>
      <c r="D31">
        <v>327</v>
      </c>
      <c r="E31" t="s">
        <v>584</v>
      </c>
      <c r="F31" t="s">
        <v>4</v>
      </c>
      <c r="G31" t="s">
        <v>86</v>
      </c>
      <c r="H31">
        <v>-1</v>
      </c>
    </row>
    <row r="32" spans="1:8" x14ac:dyDescent="0.25">
      <c r="A32">
        <v>401</v>
      </c>
      <c r="B32" t="s">
        <v>24</v>
      </c>
      <c r="C32" t="s">
        <v>86</v>
      </c>
      <c r="D32">
        <v>335</v>
      </c>
      <c r="E32" t="s">
        <v>592</v>
      </c>
      <c r="F32" t="s">
        <v>4</v>
      </c>
      <c r="G32" t="s">
        <v>86</v>
      </c>
      <c r="H32">
        <v>-1</v>
      </c>
    </row>
    <row r="33" spans="1:8" x14ac:dyDescent="0.25">
      <c r="A33">
        <v>405</v>
      </c>
      <c r="B33" t="s">
        <v>4</v>
      </c>
      <c r="C33" t="s">
        <v>87</v>
      </c>
      <c r="D33">
        <v>352</v>
      </c>
      <c r="E33" t="s">
        <v>609</v>
      </c>
      <c r="F33" t="s">
        <v>4</v>
      </c>
      <c r="G33" t="s">
        <v>87</v>
      </c>
      <c r="H33">
        <v>2</v>
      </c>
    </row>
    <row r="34" spans="1:8" x14ac:dyDescent="0.25">
      <c r="A34">
        <v>411</v>
      </c>
      <c r="B34" t="s">
        <v>4</v>
      </c>
      <c r="C34" t="s">
        <v>88</v>
      </c>
      <c r="D34">
        <v>358</v>
      </c>
      <c r="E34" t="s">
        <v>615</v>
      </c>
      <c r="F34" t="s">
        <v>4</v>
      </c>
      <c r="G34" t="s">
        <v>88</v>
      </c>
      <c r="H34">
        <v>2</v>
      </c>
    </row>
    <row r="35" spans="1:8" x14ac:dyDescent="0.25">
      <c r="A35">
        <v>417</v>
      </c>
      <c r="B35" t="s">
        <v>4</v>
      </c>
      <c r="C35" t="s">
        <v>89</v>
      </c>
      <c r="D35">
        <v>364</v>
      </c>
      <c r="E35" t="s">
        <v>621</v>
      </c>
      <c r="F35" t="s">
        <v>4</v>
      </c>
      <c r="G35" t="s">
        <v>89</v>
      </c>
      <c r="H35">
        <v>2</v>
      </c>
    </row>
    <row r="36" spans="1:8" x14ac:dyDescent="0.25">
      <c r="A36">
        <v>423</v>
      </c>
      <c r="B36" t="s">
        <v>4</v>
      </c>
      <c r="C36" t="s">
        <v>90</v>
      </c>
      <c r="D36">
        <v>370</v>
      </c>
      <c r="E36" t="s">
        <v>627</v>
      </c>
      <c r="F36" t="s">
        <v>4</v>
      </c>
      <c r="G36" t="s">
        <v>90</v>
      </c>
      <c r="H36">
        <v>2</v>
      </c>
    </row>
    <row r="37" spans="1:8" x14ac:dyDescent="0.25">
      <c r="A37">
        <v>429</v>
      </c>
      <c r="B37" t="s">
        <v>4</v>
      </c>
      <c r="C37" t="s">
        <v>91</v>
      </c>
      <c r="D37">
        <v>376</v>
      </c>
      <c r="E37" t="s">
        <v>633</v>
      </c>
      <c r="F37" t="s">
        <v>4</v>
      </c>
      <c r="G37" t="s">
        <v>91</v>
      </c>
      <c r="H37">
        <v>2</v>
      </c>
    </row>
    <row r="38" spans="1:8" x14ac:dyDescent="0.25">
      <c r="A38">
        <v>435</v>
      </c>
      <c r="B38" t="s">
        <v>4</v>
      </c>
      <c r="C38" t="s">
        <v>92</v>
      </c>
      <c r="D38">
        <v>382</v>
      </c>
      <c r="E38" t="s">
        <v>639</v>
      </c>
      <c r="F38" t="s">
        <v>4</v>
      </c>
      <c r="G38" t="s">
        <v>92</v>
      </c>
      <c r="H38">
        <v>2</v>
      </c>
    </row>
    <row r="39" spans="1:8" x14ac:dyDescent="0.25">
      <c r="A39">
        <v>441</v>
      </c>
      <c r="B39" t="s">
        <v>4</v>
      </c>
      <c r="C39" t="s">
        <v>93</v>
      </c>
      <c r="D39">
        <v>388</v>
      </c>
      <c r="E39" t="s">
        <v>645</v>
      </c>
      <c r="F39" t="s">
        <v>4</v>
      </c>
      <c r="G39" t="s">
        <v>93</v>
      </c>
      <c r="H39">
        <v>2</v>
      </c>
    </row>
    <row r="40" spans="1:8" x14ac:dyDescent="0.25">
      <c r="A40">
        <v>447</v>
      </c>
      <c r="B40" t="s">
        <v>4</v>
      </c>
      <c r="C40" t="s">
        <v>94</v>
      </c>
      <c r="D40">
        <v>394</v>
      </c>
      <c r="E40" t="s">
        <v>651</v>
      </c>
      <c r="F40" t="s">
        <v>4</v>
      </c>
      <c r="G40" t="s">
        <v>94</v>
      </c>
      <c r="H40">
        <v>2</v>
      </c>
    </row>
    <row r="41" spans="1:8" x14ac:dyDescent="0.25">
      <c r="A41">
        <v>453</v>
      </c>
      <c r="B41" t="s">
        <v>4</v>
      </c>
      <c r="C41" t="s">
        <v>95</v>
      </c>
      <c r="D41">
        <v>400</v>
      </c>
      <c r="E41" t="s">
        <v>657</v>
      </c>
      <c r="F41" t="s">
        <v>4</v>
      </c>
      <c r="G41" t="s">
        <v>95</v>
      </c>
      <c r="H41">
        <v>2</v>
      </c>
    </row>
    <row r="42" spans="1:8" x14ac:dyDescent="0.25">
      <c r="A42">
        <v>465</v>
      </c>
      <c r="B42" t="s">
        <v>4</v>
      </c>
      <c r="C42" t="s">
        <v>97</v>
      </c>
      <c r="D42">
        <v>406</v>
      </c>
      <c r="E42" t="s">
        <v>663</v>
      </c>
      <c r="F42" t="s">
        <v>4</v>
      </c>
      <c r="G42" t="s">
        <v>97</v>
      </c>
      <c r="H42">
        <v>2</v>
      </c>
    </row>
    <row r="43" spans="1:8" x14ac:dyDescent="0.25">
      <c r="A43">
        <v>473</v>
      </c>
      <c r="B43" t="s">
        <v>4</v>
      </c>
      <c r="C43" t="s">
        <v>98</v>
      </c>
      <c r="D43">
        <v>414</v>
      </c>
      <c r="E43" t="s">
        <v>671</v>
      </c>
      <c r="F43" t="s">
        <v>4</v>
      </c>
      <c r="G43" t="s">
        <v>98</v>
      </c>
      <c r="H43">
        <v>2</v>
      </c>
    </row>
    <row r="44" spans="1:8" x14ac:dyDescent="0.25">
      <c r="A44">
        <v>479</v>
      </c>
      <c r="B44" t="s">
        <v>4</v>
      </c>
      <c r="C44" t="s">
        <v>99</v>
      </c>
      <c r="D44">
        <v>420</v>
      </c>
      <c r="E44" t="s">
        <v>677</v>
      </c>
      <c r="F44" t="s">
        <v>4</v>
      </c>
      <c r="G44" t="s">
        <v>99</v>
      </c>
      <c r="H44">
        <v>2</v>
      </c>
    </row>
    <row r="45" spans="1:8" x14ac:dyDescent="0.25">
      <c r="A45">
        <v>491</v>
      </c>
      <c r="B45" t="s">
        <v>4</v>
      </c>
      <c r="C45" t="s">
        <v>101</v>
      </c>
      <c r="D45">
        <v>426</v>
      </c>
      <c r="E45" t="s">
        <v>683</v>
      </c>
      <c r="F45" t="s">
        <v>4</v>
      </c>
      <c r="G45" t="s">
        <v>101</v>
      </c>
      <c r="H45">
        <v>2</v>
      </c>
    </row>
    <row r="46" spans="1:8" x14ac:dyDescent="0.25">
      <c r="A46">
        <v>497</v>
      </c>
      <c r="B46" t="s">
        <v>4</v>
      </c>
      <c r="C46" t="s">
        <v>102</v>
      </c>
      <c r="D46">
        <v>432</v>
      </c>
      <c r="E46" t="s">
        <v>689</v>
      </c>
      <c r="F46" t="s">
        <v>4</v>
      </c>
      <c r="G46" t="s">
        <v>102</v>
      </c>
      <c r="H46">
        <v>2</v>
      </c>
    </row>
    <row r="47" spans="1:8" x14ac:dyDescent="0.25">
      <c r="A47">
        <v>503</v>
      </c>
      <c r="B47" t="s">
        <v>4</v>
      </c>
      <c r="C47" t="s">
        <v>103</v>
      </c>
      <c r="D47">
        <v>438</v>
      </c>
      <c r="E47" t="s">
        <v>695</v>
      </c>
      <c r="F47" t="s">
        <v>4</v>
      </c>
      <c r="G47" t="s">
        <v>103</v>
      </c>
      <c r="H47">
        <v>2</v>
      </c>
    </row>
    <row r="48" spans="1:8" x14ac:dyDescent="0.25">
      <c r="A48">
        <v>509</v>
      </c>
      <c r="B48" t="s">
        <v>4</v>
      </c>
      <c r="C48" t="s">
        <v>104</v>
      </c>
      <c r="D48">
        <v>444</v>
      </c>
      <c r="E48" t="s">
        <v>701</v>
      </c>
      <c r="F48" t="s">
        <v>4</v>
      </c>
      <c r="G48" t="s">
        <v>104</v>
      </c>
      <c r="H48">
        <v>2</v>
      </c>
    </row>
    <row r="49" spans="1:8" x14ac:dyDescent="0.25">
      <c r="A49">
        <v>515</v>
      </c>
      <c r="B49" t="s">
        <v>4</v>
      </c>
      <c r="C49" t="s">
        <v>105</v>
      </c>
      <c r="D49">
        <v>450</v>
      </c>
      <c r="E49" t="s">
        <v>707</v>
      </c>
      <c r="F49" t="s">
        <v>4</v>
      </c>
      <c r="G49" t="s">
        <v>105</v>
      </c>
      <c r="H49">
        <v>2</v>
      </c>
    </row>
    <row r="50" spans="1:8" x14ac:dyDescent="0.25">
      <c r="A50">
        <v>527</v>
      </c>
      <c r="B50" t="s">
        <v>4</v>
      </c>
      <c r="C50" t="s">
        <v>107</v>
      </c>
      <c r="D50">
        <v>456</v>
      </c>
      <c r="E50" t="s">
        <v>713</v>
      </c>
      <c r="F50" t="s">
        <v>4</v>
      </c>
      <c r="G50" t="s">
        <v>107</v>
      </c>
      <c r="H50">
        <v>2</v>
      </c>
    </row>
    <row r="51" spans="1:8" x14ac:dyDescent="0.25">
      <c r="A51">
        <v>533</v>
      </c>
      <c r="B51" t="s">
        <v>4</v>
      </c>
      <c r="C51" t="s">
        <v>108</v>
      </c>
      <c r="D51">
        <v>462</v>
      </c>
      <c r="E51" t="s">
        <v>719</v>
      </c>
      <c r="F51" t="s">
        <v>4</v>
      </c>
      <c r="G51" t="s">
        <v>108</v>
      </c>
      <c r="H51">
        <v>2</v>
      </c>
    </row>
    <row r="52" spans="1:8" x14ac:dyDescent="0.25">
      <c r="A52">
        <v>545</v>
      </c>
      <c r="B52" t="s">
        <v>4</v>
      </c>
      <c r="C52" t="s">
        <v>110</v>
      </c>
      <c r="D52">
        <v>468</v>
      </c>
      <c r="E52" t="s">
        <v>725</v>
      </c>
      <c r="F52" t="s">
        <v>4</v>
      </c>
      <c r="G52" t="s">
        <v>110</v>
      </c>
      <c r="H52">
        <v>2</v>
      </c>
    </row>
    <row r="53" spans="1:8" x14ac:dyDescent="0.25">
      <c r="A53">
        <v>551</v>
      </c>
      <c r="B53" t="s">
        <v>4</v>
      </c>
      <c r="C53" t="s">
        <v>111</v>
      </c>
      <c r="D53">
        <v>474</v>
      </c>
      <c r="E53" t="s">
        <v>731</v>
      </c>
      <c r="F53" t="s">
        <v>4</v>
      </c>
      <c r="G53" t="s">
        <v>111</v>
      </c>
      <c r="H53">
        <v>2</v>
      </c>
    </row>
    <row r="54" spans="1:8" x14ac:dyDescent="0.25">
      <c r="A54">
        <v>557</v>
      </c>
      <c r="B54" t="s">
        <v>4</v>
      </c>
      <c r="C54" t="s">
        <v>112</v>
      </c>
      <c r="D54">
        <v>480</v>
      </c>
      <c r="E54" t="s">
        <v>737</v>
      </c>
      <c r="F54" t="s">
        <v>4</v>
      </c>
      <c r="G54" t="s">
        <v>112</v>
      </c>
      <c r="H54">
        <v>2</v>
      </c>
    </row>
    <row r="55" spans="1:8" x14ac:dyDescent="0.25">
      <c r="A55">
        <v>569</v>
      </c>
      <c r="B55" t="s">
        <v>4</v>
      </c>
      <c r="C55" t="s">
        <v>114</v>
      </c>
      <c r="D55">
        <v>486</v>
      </c>
      <c r="E55" t="s">
        <v>743</v>
      </c>
      <c r="F55" t="s">
        <v>4</v>
      </c>
      <c r="G55" t="s">
        <v>114</v>
      </c>
      <c r="H55">
        <v>2</v>
      </c>
    </row>
    <row r="56" spans="1:8" x14ac:dyDescent="0.25">
      <c r="A56">
        <v>575</v>
      </c>
      <c r="B56" t="s">
        <v>4</v>
      </c>
      <c r="C56" t="s">
        <v>115</v>
      </c>
      <c r="D56">
        <v>492</v>
      </c>
      <c r="E56" t="s">
        <v>749</v>
      </c>
      <c r="F56" t="s">
        <v>4</v>
      </c>
      <c r="G56" t="s">
        <v>115</v>
      </c>
      <c r="H56">
        <v>2</v>
      </c>
    </row>
    <row r="57" spans="1:8" x14ac:dyDescent="0.25">
      <c r="A57">
        <v>581</v>
      </c>
      <c r="B57" t="s">
        <v>4</v>
      </c>
      <c r="C57" t="s">
        <v>116</v>
      </c>
      <c r="D57">
        <v>498</v>
      </c>
      <c r="E57" t="s">
        <v>755</v>
      </c>
      <c r="F57" t="s">
        <v>4</v>
      </c>
      <c r="G57" t="s">
        <v>116</v>
      </c>
      <c r="H57">
        <v>2</v>
      </c>
    </row>
    <row r="58" spans="1:8" x14ac:dyDescent="0.25">
      <c r="A58">
        <v>586</v>
      </c>
      <c r="B58" t="s">
        <v>4</v>
      </c>
      <c r="C58" t="s">
        <v>117</v>
      </c>
      <c r="D58">
        <v>503</v>
      </c>
      <c r="E58" t="s">
        <v>760</v>
      </c>
      <c r="F58" t="s">
        <v>4</v>
      </c>
      <c r="G58" t="s">
        <v>117</v>
      </c>
      <c r="H58">
        <v>3</v>
      </c>
    </row>
    <row r="59" spans="1:8" x14ac:dyDescent="0.25">
      <c r="A59">
        <v>592</v>
      </c>
      <c r="B59" t="s">
        <v>4</v>
      </c>
      <c r="C59" t="s">
        <v>119</v>
      </c>
      <c r="D59">
        <v>509</v>
      </c>
      <c r="E59" t="s">
        <v>766</v>
      </c>
      <c r="F59" t="s">
        <v>4</v>
      </c>
      <c r="G59" t="s">
        <v>119</v>
      </c>
      <c r="H59">
        <v>3</v>
      </c>
    </row>
    <row r="60" spans="1:8" x14ac:dyDescent="0.25">
      <c r="A60">
        <v>598</v>
      </c>
      <c r="B60" t="s">
        <v>4</v>
      </c>
      <c r="C60" t="s">
        <v>120</v>
      </c>
      <c r="D60">
        <v>515</v>
      </c>
      <c r="E60" t="s">
        <v>772</v>
      </c>
      <c r="F60" t="s">
        <v>4</v>
      </c>
      <c r="G60" t="s">
        <v>120</v>
      </c>
      <c r="H60">
        <v>3</v>
      </c>
    </row>
    <row r="61" spans="1:8" x14ac:dyDescent="0.25">
      <c r="A61">
        <v>604</v>
      </c>
      <c r="B61" t="s">
        <v>4</v>
      </c>
      <c r="C61" t="s">
        <v>121</v>
      </c>
      <c r="D61">
        <v>521</v>
      </c>
      <c r="E61" t="s">
        <v>778</v>
      </c>
      <c r="F61" t="s">
        <v>4</v>
      </c>
      <c r="G61" t="s">
        <v>121</v>
      </c>
      <c r="H61">
        <v>3</v>
      </c>
    </row>
    <row r="62" spans="1:8" x14ac:dyDescent="0.25">
      <c r="A62">
        <v>610</v>
      </c>
      <c r="B62" t="s">
        <v>4</v>
      </c>
      <c r="C62" t="s">
        <v>122</v>
      </c>
      <c r="D62">
        <v>527</v>
      </c>
      <c r="E62" t="s">
        <v>784</v>
      </c>
      <c r="F62" t="s">
        <v>4</v>
      </c>
      <c r="G62" t="s">
        <v>122</v>
      </c>
      <c r="H62">
        <v>3</v>
      </c>
    </row>
    <row r="63" spans="1:8" x14ac:dyDescent="0.25">
      <c r="A63">
        <v>616</v>
      </c>
      <c r="B63" t="s">
        <v>4</v>
      </c>
      <c r="C63" t="s">
        <v>123</v>
      </c>
      <c r="D63">
        <v>533</v>
      </c>
      <c r="E63" t="s">
        <v>790</v>
      </c>
      <c r="F63" t="s">
        <v>4</v>
      </c>
      <c r="G63" t="s">
        <v>123</v>
      </c>
      <c r="H63">
        <v>3</v>
      </c>
    </row>
    <row r="64" spans="1:8" x14ac:dyDescent="0.25">
      <c r="A64">
        <v>622</v>
      </c>
      <c r="B64" t="s">
        <v>4</v>
      </c>
      <c r="C64" t="s">
        <v>124</v>
      </c>
      <c r="D64">
        <v>539</v>
      </c>
      <c r="E64" t="s">
        <v>796</v>
      </c>
      <c r="F64" t="s">
        <v>4</v>
      </c>
      <c r="G64" t="s">
        <v>124</v>
      </c>
      <c r="H64">
        <v>3</v>
      </c>
    </row>
    <row r="65" spans="1:8" x14ac:dyDescent="0.25">
      <c r="A65">
        <v>628</v>
      </c>
      <c r="B65" t="s">
        <v>4</v>
      </c>
      <c r="C65" t="s">
        <v>125</v>
      </c>
      <c r="D65">
        <v>545</v>
      </c>
      <c r="E65" t="s">
        <v>802</v>
      </c>
      <c r="F65" t="s">
        <v>4</v>
      </c>
      <c r="G65" t="s">
        <v>125</v>
      </c>
      <c r="H65">
        <v>3</v>
      </c>
    </row>
    <row r="66" spans="1:8" x14ac:dyDescent="0.25">
      <c r="A66">
        <v>634</v>
      </c>
      <c r="B66" t="s">
        <v>4</v>
      </c>
      <c r="C66" t="s">
        <v>126</v>
      </c>
      <c r="D66">
        <v>551</v>
      </c>
      <c r="E66" t="s">
        <v>808</v>
      </c>
      <c r="F66" t="s">
        <v>4</v>
      </c>
      <c r="G66" t="s">
        <v>126</v>
      </c>
      <c r="H66">
        <v>3</v>
      </c>
    </row>
    <row r="67" spans="1:8" x14ac:dyDescent="0.25">
      <c r="A67">
        <v>646</v>
      </c>
      <c r="B67" t="s">
        <v>4</v>
      </c>
      <c r="C67" t="s">
        <v>128</v>
      </c>
      <c r="D67">
        <v>557</v>
      </c>
      <c r="E67" t="s">
        <v>814</v>
      </c>
      <c r="F67" t="s">
        <v>4</v>
      </c>
      <c r="G67" t="s">
        <v>128</v>
      </c>
      <c r="H67">
        <v>3</v>
      </c>
    </row>
    <row r="68" spans="1:8" x14ac:dyDescent="0.25">
      <c r="A68">
        <v>651</v>
      </c>
      <c r="B68" t="s">
        <v>4</v>
      </c>
      <c r="C68" t="s">
        <v>129</v>
      </c>
      <c r="D68">
        <v>562</v>
      </c>
      <c r="E68" t="s">
        <v>819</v>
      </c>
      <c r="F68" t="s">
        <v>4</v>
      </c>
      <c r="G68" t="s">
        <v>129</v>
      </c>
      <c r="H68">
        <v>3</v>
      </c>
    </row>
    <row r="69" spans="1:8" x14ac:dyDescent="0.25">
      <c r="A69">
        <v>657</v>
      </c>
      <c r="B69" t="s">
        <v>4</v>
      </c>
      <c r="C69" t="s">
        <v>130</v>
      </c>
      <c r="D69">
        <v>568</v>
      </c>
      <c r="E69" t="s">
        <v>825</v>
      </c>
      <c r="F69" t="s">
        <v>4</v>
      </c>
      <c r="G69" t="s">
        <v>130</v>
      </c>
      <c r="H69">
        <v>3</v>
      </c>
    </row>
    <row r="70" spans="1:8" x14ac:dyDescent="0.25">
      <c r="A70">
        <v>669</v>
      </c>
      <c r="B70" t="s">
        <v>4</v>
      </c>
      <c r="C70" t="s">
        <v>132</v>
      </c>
      <c r="D70">
        <v>574</v>
      </c>
      <c r="E70" t="s">
        <v>831</v>
      </c>
      <c r="F70" t="s">
        <v>4</v>
      </c>
      <c r="G70" t="s">
        <v>132</v>
      </c>
      <c r="H70">
        <v>3</v>
      </c>
    </row>
    <row r="71" spans="1:8" x14ac:dyDescent="0.25">
      <c r="A71">
        <v>675</v>
      </c>
      <c r="B71" t="s">
        <v>4</v>
      </c>
      <c r="C71" t="s">
        <v>133</v>
      </c>
      <c r="D71">
        <v>580</v>
      </c>
      <c r="E71" t="s">
        <v>837</v>
      </c>
      <c r="F71" t="s">
        <v>4</v>
      </c>
      <c r="G71" t="s">
        <v>133</v>
      </c>
      <c r="H71">
        <v>3</v>
      </c>
    </row>
    <row r="72" spans="1:8" x14ac:dyDescent="0.25">
      <c r="A72">
        <v>681</v>
      </c>
      <c r="B72" t="s">
        <v>4</v>
      </c>
      <c r="C72" t="s">
        <v>134</v>
      </c>
      <c r="D72">
        <v>586</v>
      </c>
      <c r="E72" t="s">
        <v>843</v>
      </c>
      <c r="F72" t="s">
        <v>4</v>
      </c>
      <c r="G72" t="s">
        <v>134</v>
      </c>
      <c r="H72">
        <v>3</v>
      </c>
    </row>
    <row r="73" spans="1:8" x14ac:dyDescent="0.25">
      <c r="A73">
        <v>687</v>
      </c>
      <c r="B73" t="s">
        <v>4</v>
      </c>
      <c r="C73" t="s">
        <v>135</v>
      </c>
      <c r="D73">
        <v>592</v>
      </c>
      <c r="E73" t="s">
        <v>849</v>
      </c>
      <c r="F73" t="s">
        <v>4</v>
      </c>
      <c r="G73" t="s">
        <v>135</v>
      </c>
      <c r="H73">
        <v>3</v>
      </c>
    </row>
    <row r="74" spans="1:8" x14ac:dyDescent="0.25">
      <c r="A74">
        <v>693</v>
      </c>
      <c r="B74" t="s">
        <v>4</v>
      </c>
      <c r="C74" t="s">
        <v>136</v>
      </c>
      <c r="D74">
        <v>598</v>
      </c>
      <c r="E74" t="s">
        <v>855</v>
      </c>
      <c r="F74" t="s">
        <v>4</v>
      </c>
      <c r="G74" t="s">
        <v>136</v>
      </c>
      <c r="H74">
        <v>3</v>
      </c>
    </row>
    <row r="75" spans="1:8" x14ac:dyDescent="0.25">
      <c r="A75">
        <v>705</v>
      </c>
      <c r="B75" t="s">
        <v>4</v>
      </c>
      <c r="C75" t="s">
        <v>138</v>
      </c>
      <c r="D75">
        <v>604</v>
      </c>
      <c r="E75" t="s">
        <v>861</v>
      </c>
      <c r="F75" t="s">
        <v>4</v>
      </c>
      <c r="G75" t="s">
        <v>138</v>
      </c>
      <c r="H75">
        <v>3</v>
      </c>
    </row>
    <row r="76" spans="1:8" x14ac:dyDescent="0.25">
      <c r="A76">
        <v>711</v>
      </c>
      <c r="B76" t="s">
        <v>4</v>
      </c>
      <c r="C76" t="s">
        <v>139</v>
      </c>
      <c r="D76">
        <v>610</v>
      </c>
      <c r="E76" t="s">
        <v>867</v>
      </c>
      <c r="F76" t="s">
        <v>4</v>
      </c>
      <c r="G76" t="s">
        <v>139</v>
      </c>
      <c r="H76">
        <v>3</v>
      </c>
    </row>
    <row r="77" spans="1:8" x14ac:dyDescent="0.25">
      <c r="A77">
        <v>723</v>
      </c>
      <c r="B77" t="s">
        <v>4</v>
      </c>
      <c r="C77" t="s">
        <v>141</v>
      </c>
      <c r="D77">
        <v>616</v>
      </c>
      <c r="E77" t="s">
        <v>873</v>
      </c>
      <c r="F77" t="s">
        <v>4</v>
      </c>
      <c r="G77" t="s">
        <v>141</v>
      </c>
      <c r="H77">
        <v>3</v>
      </c>
    </row>
    <row r="78" spans="1:8" x14ac:dyDescent="0.25">
      <c r="A78">
        <v>729</v>
      </c>
      <c r="B78" t="s">
        <v>4</v>
      </c>
      <c r="C78" t="s">
        <v>142</v>
      </c>
      <c r="D78">
        <v>622</v>
      </c>
      <c r="E78" t="s">
        <v>879</v>
      </c>
      <c r="F78" t="s">
        <v>4</v>
      </c>
      <c r="G78" t="s">
        <v>142</v>
      </c>
      <c r="H78">
        <v>3</v>
      </c>
    </row>
    <row r="79" spans="1:8" x14ac:dyDescent="0.25">
      <c r="A79">
        <v>735</v>
      </c>
      <c r="B79" t="s">
        <v>4</v>
      </c>
      <c r="C79" t="s">
        <v>143</v>
      </c>
      <c r="D79">
        <v>628</v>
      </c>
      <c r="E79" t="s">
        <v>885</v>
      </c>
      <c r="F79" t="s">
        <v>4</v>
      </c>
      <c r="G79" t="s">
        <v>143</v>
      </c>
      <c r="H79">
        <v>3</v>
      </c>
    </row>
    <row r="80" spans="1:8" x14ac:dyDescent="0.25">
      <c r="A80">
        <v>747</v>
      </c>
      <c r="B80" t="s">
        <v>4</v>
      </c>
      <c r="C80" t="s">
        <v>145</v>
      </c>
      <c r="D80">
        <v>634</v>
      </c>
      <c r="E80" t="s">
        <v>891</v>
      </c>
      <c r="F80" t="s">
        <v>4</v>
      </c>
      <c r="G80" t="s">
        <v>145</v>
      </c>
      <c r="H80">
        <v>3</v>
      </c>
    </row>
    <row r="81" spans="1:8" x14ac:dyDescent="0.25">
      <c r="A81">
        <v>753</v>
      </c>
      <c r="B81" t="s">
        <v>4</v>
      </c>
      <c r="C81" t="s">
        <v>146</v>
      </c>
      <c r="D81">
        <v>640</v>
      </c>
      <c r="E81" t="s">
        <v>897</v>
      </c>
      <c r="F81" t="s">
        <v>4</v>
      </c>
      <c r="G81" t="s">
        <v>146</v>
      </c>
      <c r="H81">
        <v>3</v>
      </c>
    </row>
    <row r="82" spans="1:8" x14ac:dyDescent="0.25">
      <c r="A82">
        <v>759</v>
      </c>
      <c r="B82" t="s">
        <v>4</v>
      </c>
      <c r="C82" t="s">
        <v>147</v>
      </c>
      <c r="D82">
        <v>646</v>
      </c>
      <c r="E82" t="s">
        <v>903</v>
      </c>
      <c r="F82" t="s">
        <v>4</v>
      </c>
      <c r="G82" t="s">
        <v>147</v>
      </c>
      <c r="H82">
        <v>3</v>
      </c>
    </row>
    <row r="83" spans="1:8" x14ac:dyDescent="0.25">
      <c r="A83">
        <v>764</v>
      </c>
      <c r="B83" t="s">
        <v>4</v>
      </c>
      <c r="C83" t="s">
        <v>150</v>
      </c>
      <c r="D83">
        <v>337</v>
      </c>
      <c r="E83" t="s">
        <v>594</v>
      </c>
      <c r="F83" t="s">
        <v>4</v>
      </c>
      <c r="G83" t="s">
        <v>150</v>
      </c>
      <c r="H83">
        <v>2</v>
      </c>
    </row>
    <row r="84" spans="1:8" x14ac:dyDescent="0.25">
      <c r="A84">
        <v>769</v>
      </c>
      <c r="B84" t="s">
        <v>4</v>
      </c>
      <c r="C84" t="s">
        <v>152</v>
      </c>
      <c r="D84">
        <v>342</v>
      </c>
      <c r="E84" t="s">
        <v>599</v>
      </c>
      <c r="F84" t="s">
        <v>4</v>
      </c>
      <c r="G84" t="s">
        <v>152</v>
      </c>
      <c r="H84">
        <v>2</v>
      </c>
    </row>
    <row r="85" spans="1:8" x14ac:dyDescent="0.25">
      <c r="A85">
        <v>1055</v>
      </c>
      <c r="B85" t="s">
        <v>182</v>
      </c>
      <c r="C85" t="s">
        <v>188</v>
      </c>
      <c r="D85">
        <v>1055</v>
      </c>
      <c r="E85" t="s">
        <v>965</v>
      </c>
      <c r="F85" t="s">
        <v>4</v>
      </c>
    </row>
    <row r="86" spans="1:8" x14ac:dyDescent="0.25">
      <c r="A86">
        <v>1079</v>
      </c>
      <c r="B86" t="s">
        <v>180</v>
      </c>
      <c r="C86" t="s">
        <v>194</v>
      </c>
      <c r="D86">
        <v>1079</v>
      </c>
      <c r="E86" t="s">
        <v>989</v>
      </c>
      <c r="F86" t="s">
        <v>4</v>
      </c>
    </row>
    <row r="87" spans="1:8" x14ac:dyDescent="0.25">
      <c r="A87">
        <v>1107</v>
      </c>
      <c r="B87" t="s">
        <v>180</v>
      </c>
      <c r="C87" t="s">
        <v>201</v>
      </c>
      <c r="D87">
        <v>1107</v>
      </c>
      <c r="E87" t="s">
        <v>1018</v>
      </c>
      <c r="F87" t="s">
        <v>4</v>
      </c>
    </row>
    <row r="88" spans="1:8" x14ac:dyDescent="0.25">
      <c r="A88">
        <v>1109</v>
      </c>
      <c r="B88" t="s">
        <v>175</v>
      </c>
      <c r="C88" t="s">
        <v>201</v>
      </c>
      <c r="D88">
        <v>1109</v>
      </c>
      <c r="E88" t="s">
        <v>1020</v>
      </c>
      <c r="F88" t="s">
        <v>4</v>
      </c>
    </row>
    <row r="89" spans="1:8" x14ac:dyDescent="0.25">
      <c r="A89">
        <v>1169</v>
      </c>
      <c r="B89" t="s">
        <v>182</v>
      </c>
      <c r="C89" t="s">
        <v>207</v>
      </c>
      <c r="D89">
        <v>1169</v>
      </c>
      <c r="E89" t="s">
        <v>1080</v>
      </c>
      <c r="F89" t="s">
        <v>4</v>
      </c>
    </row>
    <row r="90" spans="1:8" x14ac:dyDescent="0.25">
      <c r="A90">
        <v>1192</v>
      </c>
      <c r="B90" t="s">
        <v>180</v>
      </c>
      <c r="C90" t="s">
        <v>208</v>
      </c>
      <c r="D90">
        <v>1192</v>
      </c>
      <c r="E90" t="s">
        <v>1103</v>
      </c>
      <c r="F90" t="s">
        <v>4</v>
      </c>
    </row>
    <row r="91" spans="1:8" x14ac:dyDescent="0.25">
      <c r="A91">
        <v>1219</v>
      </c>
      <c r="B91" t="s">
        <v>180</v>
      </c>
      <c r="C91" t="s">
        <v>209</v>
      </c>
      <c r="D91">
        <v>1219</v>
      </c>
      <c r="E91" t="s">
        <v>1130</v>
      </c>
      <c r="F91" t="s">
        <v>4</v>
      </c>
    </row>
    <row r="92" spans="1:8" x14ac:dyDescent="0.25">
      <c r="A92">
        <v>1221</v>
      </c>
      <c r="B92" t="s">
        <v>175</v>
      </c>
      <c r="C92" t="s">
        <v>209</v>
      </c>
      <c r="D92">
        <v>1221</v>
      </c>
      <c r="E92" t="s">
        <v>1132</v>
      </c>
      <c r="F92" t="s">
        <v>4</v>
      </c>
    </row>
    <row r="93" spans="1:8" x14ac:dyDescent="0.25">
      <c r="A93">
        <v>170</v>
      </c>
      <c r="B93" t="s">
        <v>17</v>
      </c>
      <c r="C93" t="s">
        <v>44</v>
      </c>
      <c r="D93">
        <v>146</v>
      </c>
      <c r="E93" t="s">
        <v>395</v>
      </c>
      <c r="F93" t="s">
        <v>394</v>
      </c>
      <c r="G93" t="s">
        <v>44</v>
      </c>
      <c r="H93">
        <v>6</v>
      </c>
    </row>
    <row r="94" spans="1:8" x14ac:dyDescent="0.25">
      <c r="A94">
        <v>124</v>
      </c>
      <c r="B94" t="s">
        <v>17</v>
      </c>
      <c r="C94" t="s">
        <v>35</v>
      </c>
      <c r="D94">
        <v>115</v>
      </c>
      <c r="E94" t="s">
        <v>363</v>
      </c>
      <c r="F94" t="s">
        <v>3</v>
      </c>
      <c r="G94" t="s">
        <v>35</v>
      </c>
      <c r="H94">
        <v>4</v>
      </c>
    </row>
    <row r="95" spans="1:8" x14ac:dyDescent="0.25">
      <c r="A95">
        <v>125</v>
      </c>
      <c r="B95" t="s">
        <v>24</v>
      </c>
      <c r="C95" t="s">
        <v>35</v>
      </c>
      <c r="D95">
        <v>116</v>
      </c>
      <c r="E95" t="s">
        <v>364</v>
      </c>
      <c r="F95" t="s">
        <v>3</v>
      </c>
      <c r="G95" t="s">
        <v>35</v>
      </c>
      <c r="H95">
        <v>4</v>
      </c>
    </row>
    <row r="96" spans="1:8" x14ac:dyDescent="0.25">
      <c r="A96">
        <v>127</v>
      </c>
      <c r="B96" t="s">
        <v>36</v>
      </c>
      <c r="C96" t="s">
        <v>35</v>
      </c>
      <c r="D96">
        <v>118</v>
      </c>
      <c r="E96" t="s">
        <v>366</v>
      </c>
      <c r="F96" t="s">
        <v>3</v>
      </c>
      <c r="G96" t="s">
        <v>35</v>
      </c>
      <c r="H96">
        <v>4</v>
      </c>
    </row>
    <row r="97" spans="1:8" x14ac:dyDescent="0.25">
      <c r="A97">
        <v>129</v>
      </c>
      <c r="B97" t="s">
        <v>38</v>
      </c>
      <c r="C97" t="s">
        <v>35</v>
      </c>
      <c r="D97">
        <v>120</v>
      </c>
      <c r="E97" t="s">
        <v>368</v>
      </c>
      <c r="F97" t="s">
        <v>3</v>
      </c>
      <c r="G97" t="s">
        <v>35</v>
      </c>
      <c r="H97">
        <v>4</v>
      </c>
    </row>
    <row r="98" spans="1:8" x14ac:dyDescent="0.25">
      <c r="A98">
        <v>139</v>
      </c>
      <c r="B98" t="s">
        <v>17</v>
      </c>
      <c r="C98" t="s">
        <v>40</v>
      </c>
      <c r="D98">
        <v>130</v>
      </c>
      <c r="E98" t="s">
        <v>378</v>
      </c>
      <c r="F98" t="s">
        <v>3</v>
      </c>
      <c r="G98" t="s">
        <v>40</v>
      </c>
      <c r="H98">
        <v>4</v>
      </c>
    </row>
    <row r="99" spans="1:8" x14ac:dyDescent="0.25">
      <c r="A99">
        <v>140</v>
      </c>
      <c r="B99" t="s">
        <v>24</v>
      </c>
      <c r="C99" t="s">
        <v>40</v>
      </c>
      <c r="D99">
        <v>131</v>
      </c>
      <c r="E99" t="s">
        <v>379</v>
      </c>
      <c r="F99" t="s">
        <v>3</v>
      </c>
      <c r="G99" t="s">
        <v>40</v>
      </c>
      <c r="H99">
        <v>4</v>
      </c>
    </row>
    <row r="100" spans="1:8" x14ac:dyDescent="0.25">
      <c r="A100">
        <v>142</v>
      </c>
      <c r="B100" t="s">
        <v>36</v>
      </c>
      <c r="C100" t="s">
        <v>40</v>
      </c>
      <c r="D100">
        <v>133</v>
      </c>
      <c r="E100" t="s">
        <v>381</v>
      </c>
      <c r="F100" t="s">
        <v>3</v>
      </c>
      <c r="G100" t="s">
        <v>40</v>
      </c>
      <c r="H100">
        <v>4</v>
      </c>
    </row>
    <row r="101" spans="1:8" x14ac:dyDescent="0.25">
      <c r="A101">
        <v>144</v>
      </c>
      <c r="B101" t="s">
        <v>38</v>
      </c>
      <c r="C101" t="s">
        <v>40</v>
      </c>
      <c r="D101">
        <v>135</v>
      </c>
      <c r="E101" t="s">
        <v>383</v>
      </c>
      <c r="F101" t="s">
        <v>3</v>
      </c>
      <c r="G101" t="s">
        <v>40</v>
      </c>
      <c r="H101">
        <v>4</v>
      </c>
    </row>
    <row r="102" spans="1:8" x14ac:dyDescent="0.25">
      <c r="A102">
        <v>177</v>
      </c>
      <c r="B102" t="s">
        <v>48</v>
      </c>
      <c r="C102" t="s">
        <v>44</v>
      </c>
      <c r="D102">
        <v>153</v>
      </c>
      <c r="E102" t="s">
        <v>405</v>
      </c>
      <c r="F102" t="s">
        <v>3</v>
      </c>
      <c r="G102" t="s">
        <v>44</v>
      </c>
      <c r="H102">
        <v>4</v>
      </c>
    </row>
    <row r="103" spans="1:8" x14ac:dyDescent="0.25">
      <c r="A103">
        <v>179</v>
      </c>
      <c r="B103" t="s">
        <v>50</v>
      </c>
      <c r="C103" t="s">
        <v>44</v>
      </c>
      <c r="D103">
        <v>155</v>
      </c>
      <c r="E103" t="s">
        <v>407</v>
      </c>
      <c r="F103" t="s">
        <v>3</v>
      </c>
      <c r="G103" t="s">
        <v>44</v>
      </c>
      <c r="H103">
        <v>4</v>
      </c>
    </row>
    <row r="104" spans="1:8" x14ac:dyDescent="0.25">
      <c r="A104">
        <v>181</v>
      </c>
      <c r="B104" t="s">
        <v>52</v>
      </c>
      <c r="C104" t="s">
        <v>44</v>
      </c>
      <c r="D104">
        <v>157</v>
      </c>
      <c r="E104" t="s">
        <v>409</v>
      </c>
      <c r="F104" t="s">
        <v>3</v>
      </c>
      <c r="G104" t="s">
        <v>44</v>
      </c>
      <c r="H104">
        <v>4</v>
      </c>
    </row>
    <row r="105" spans="1:8" x14ac:dyDescent="0.25">
      <c r="A105">
        <v>183</v>
      </c>
      <c r="B105" t="s">
        <v>54</v>
      </c>
      <c r="C105" t="s">
        <v>44</v>
      </c>
      <c r="D105">
        <v>159</v>
      </c>
      <c r="E105" t="s">
        <v>411</v>
      </c>
      <c r="F105" t="s">
        <v>3</v>
      </c>
      <c r="G105" t="s">
        <v>44</v>
      </c>
      <c r="H105">
        <v>4</v>
      </c>
    </row>
    <row r="106" spans="1:8" x14ac:dyDescent="0.25">
      <c r="A106">
        <v>367</v>
      </c>
      <c r="B106" t="s">
        <v>38</v>
      </c>
      <c r="C106" t="s">
        <v>81</v>
      </c>
      <c r="D106">
        <v>301</v>
      </c>
      <c r="E106" t="s">
        <v>558</v>
      </c>
      <c r="F106" t="s">
        <v>3</v>
      </c>
      <c r="G106" t="s">
        <v>81</v>
      </c>
      <c r="H106">
        <v>5</v>
      </c>
    </row>
    <row r="107" spans="1:8" x14ac:dyDescent="0.25">
      <c r="A107">
        <v>1025</v>
      </c>
      <c r="B107" t="s">
        <v>182</v>
      </c>
      <c r="C107" t="s">
        <v>158</v>
      </c>
      <c r="D107">
        <v>1025</v>
      </c>
      <c r="E107" t="s">
        <v>935</v>
      </c>
      <c r="F107" t="s">
        <v>3</v>
      </c>
    </row>
    <row r="108" spans="1:8" x14ac:dyDescent="0.25">
      <c r="A108">
        <v>1053</v>
      </c>
      <c r="B108" t="s">
        <v>180</v>
      </c>
      <c r="C108" t="s">
        <v>188</v>
      </c>
      <c r="D108">
        <v>1053</v>
      </c>
      <c r="E108" t="s">
        <v>963</v>
      </c>
      <c r="F108" t="s">
        <v>3</v>
      </c>
    </row>
    <row r="109" spans="1:8" x14ac:dyDescent="0.25">
      <c r="A109">
        <v>1081</v>
      </c>
      <c r="B109" t="s">
        <v>175</v>
      </c>
      <c r="C109" t="s">
        <v>194</v>
      </c>
      <c r="D109">
        <v>1081</v>
      </c>
      <c r="E109" t="s">
        <v>991</v>
      </c>
      <c r="F109" t="s">
        <v>3</v>
      </c>
    </row>
    <row r="110" spans="1:8" x14ac:dyDescent="0.25">
      <c r="A110">
        <v>1140</v>
      </c>
      <c r="B110" t="s">
        <v>182</v>
      </c>
      <c r="C110" t="s">
        <v>204</v>
      </c>
      <c r="D110">
        <v>1140</v>
      </c>
      <c r="E110" t="s">
        <v>1051</v>
      </c>
      <c r="F110" t="s">
        <v>3</v>
      </c>
    </row>
    <row r="111" spans="1:8" x14ac:dyDescent="0.25">
      <c r="A111">
        <v>1167</v>
      </c>
      <c r="B111" t="s">
        <v>180</v>
      </c>
      <c r="C111" t="s">
        <v>207</v>
      </c>
      <c r="D111">
        <v>1167</v>
      </c>
      <c r="E111" t="s">
        <v>1078</v>
      </c>
      <c r="F111" t="s">
        <v>3</v>
      </c>
    </row>
    <row r="112" spans="1:8" x14ac:dyDescent="0.25">
      <c r="A112">
        <v>1194</v>
      </c>
      <c r="B112" t="s">
        <v>175</v>
      </c>
      <c r="C112" t="s">
        <v>208</v>
      </c>
      <c r="D112">
        <v>1194</v>
      </c>
      <c r="E112" t="s">
        <v>1105</v>
      </c>
      <c r="F112" t="s">
        <v>3</v>
      </c>
    </row>
    <row r="113" spans="1:8" x14ac:dyDescent="0.25">
      <c r="A113">
        <v>2006</v>
      </c>
      <c r="B113" t="s">
        <v>3</v>
      </c>
      <c r="C113" t="s">
        <v>241</v>
      </c>
      <c r="D113">
        <v>2009</v>
      </c>
      <c r="E113" t="s">
        <v>1182</v>
      </c>
      <c r="F113" t="s">
        <v>1181</v>
      </c>
      <c r="G113" t="s">
        <v>241</v>
      </c>
      <c r="H113">
        <v>-1</v>
      </c>
    </row>
    <row r="114" spans="1:8" x14ac:dyDescent="0.25">
      <c r="A114">
        <v>173</v>
      </c>
      <c r="B114" t="s">
        <v>21</v>
      </c>
      <c r="C114" t="s">
        <v>44</v>
      </c>
      <c r="D114">
        <v>149</v>
      </c>
      <c r="E114" t="s">
        <v>400</v>
      </c>
      <c r="F114" t="s">
        <v>9</v>
      </c>
      <c r="G114" t="s">
        <v>44</v>
      </c>
      <c r="H114">
        <v>4</v>
      </c>
    </row>
    <row r="115" spans="1:8" x14ac:dyDescent="0.25">
      <c r="A115">
        <v>1018</v>
      </c>
      <c r="B115" t="s">
        <v>175</v>
      </c>
      <c r="C115" t="s">
        <v>158</v>
      </c>
      <c r="D115">
        <v>1018</v>
      </c>
      <c r="E115" t="s">
        <v>925</v>
      </c>
      <c r="F115" t="s">
        <v>9</v>
      </c>
    </row>
    <row r="116" spans="1:8" x14ac:dyDescent="0.25">
      <c r="A116">
        <v>1019</v>
      </c>
      <c r="B116" t="s">
        <v>176</v>
      </c>
      <c r="C116" t="s">
        <v>158</v>
      </c>
      <c r="D116">
        <v>1019</v>
      </c>
      <c r="E116" t="s">
        <v>926</v>
      </c>
      <c r="F116" t="s">
        <v>9</v>
      </c>
    </row>
    <row r="117" spans="1:8" x14ac:dyDescent="0.25">
      <c r="A117">
        <v>1048</v>
      </c>
      <c r="B117" t="s">
        <v>175</v>
      </c>
      <c r="C117" t="s">
        <v>188</v>
      </c>
      <c r="D117">
        <v>1048</v>
      </c>
      <c r="E117" t="s">
        <v>958</v>
      </c>
      <c r="F117" t="s">
        <v>9</v>
      </c>
    </row>
    <row r="118" spans="1:8" x14ac:dyDescent="0.25">
      <c r="A118">
        <v>1049</v>
      </c>
      <c r="B118" t="s">
        <v>176</v>
      </c>
      <c r="C118" t="s">
        <v>188</v>
      </c>
      <c r="D118">
        <v>1049</v>
      </c>
      <c r="E118" t="s">
        <v>959</v>
      </c>
      <c r="F118" t="s">
        <v>9</v>
      </c>
    </row>
    <row r="119" spans="1:8" x14ac:dyDescent="0.25">
      <c r="A119">
        <v>1133</v>
      </c>
      <c r="B119" t="s">
        <v>175</v>
      </c>
      <c r="C119" t="s">
        <v>204</v>
      </c>
      <c r="D119">
        <v>1133</v>
      </c>
      <c r="E119" t="s">
        <v>1044</v>
      </c>
      <c r="F119" t="s">
        <v>9</v>
      </c>
    </row>
    <row r="120" spans="1:8" x14ac:dyDescent="0.25">
      <c r="A120">
        <v>1134</v>
      </c>
      <c r="B120" t="s">
        <v>176</v>
      </c>
      <c r="C120" t="s">
        <v>204</v>
      </c>
      <c r="D120">
        <v>1134</v>
      </c>
      <c r="E120" t="s">
        <v>1045</v>
      </c>
      <c r="F120" t="s">
        <v>9</v>
      </c>
    </row>
    <row r="121" spans="1:8" x14ac:dyDescent="0.25">
      <c r="A121">
        <v>1162</v>
      </c>
      <c r="B121" t="s">
        <v>175</v>
      </c>
      <c r="C121" t="s">
        <v>207</v>
      </c>
      <c r="D121">
        <v>1162</v>
      </c>
      <c r="E121" t="s">
        <v>1073</v>
      </c>
      <c r="F121" t="s">
        <v>9</v>
      </c>
    </row>
    <row r="122" spans="1:8" x14ac:dyDescent="0.25">
      <c r="A122">
        <v>1163</v>
      </c>
      <c r="B122" t="s">
        <v>176</v>
      </c>
      <c r="C122" t="s">
        <v>207</v>
      </c>
      <c r="D122">
        <v>1163</v>
      </c>
      <c r="E122" t="s">
        <v>1074</v>
      </c>
      <c r="F122" t="s">
        <v>9</v>
      </c>
    </row>
    <row r="123" spans="1:8" x14ac:dyDescent="0.25">
      <c r="A123">
        <v>193</v>
      </c>
      <c r="B123" t="s">
        <v>17</v>
      </c>
      <c r="C123" t="s">
        <v>56</v>
      </c>
      <c r="D123">
        <v>169</v>
      </c>
      <c r="E123" t="s">
        <v>422</v>
      </c>
      <c r="F123" t="s">
        <v>421</v>
      </c>
      <c r="G123" t="s">
        <v>56</v>
      </c>
      <c r="H123">
        <v>6</v>
      </c>
    </row>
    <row r="124" spans="1:8" x14ac:dyDescent="0.25">
      <c r="A124">
        <v>210</v>
      </c>
      <c r="B124" t="s">
        <v>17</v>
      </c>
      <c r="C124" t="s">
        <v>61</v>
      </c>
      <c r="D124">
        <v>186</v>
      </c>
      <c r="E124" t="s">
        <v>440</v>
      </c>
      <c r="F124" t="s">
        <v>421</v>
      </c>
      <c r="G124" t="s">
        <v>61</v>
      </c>
      <c r="H124">
        <v>-1</v>
      </c>
    </row>
    <row r="125" spans="1:8" x14ac:dyDescent="0.25">
      <c r="A125">
        <v>226</v>
      </c>
      <c r="B125" t="s">
        <v>17</v>
      </c>
      <c r="C125" t="s">
        <v>62</v>
      </c>
      <c r="D125">
        <v>202</v>
      </c>
      <c r="E125" t="s">
        <v>458</v>
      </c>
      <c r="F125" t="s">
        <v>421</v>
      </c>
      <c r="G125" t="s">
        <v>62</v>
      </c>
      <c r="H125">
        <v>-1</v>
      </c>
    </row>
    <row r="126" spans="1:8" x14ac:dyDescent="0.25">
      <c r="A126">
        <v>1021</v>
      </c>
      <c r="B126" t="s">
        <v>178</v>
      </c>
      <c r="C126" t="s">
        <v>158</v>
      </c>
      <c r="D126">
        <v>1021</v>
      </c>
      <c r="E126" t="s">
        <v>929</v>
      </c>
      <c r="F126" t="s">
        <v>928</v>
      </c>
    </row>
    <row r="127" spans="1:8" x14ac:dyDescent="0.25">
      <c r="A127">
        <v>1051</v>
      </c>
      <c r="B127" t="s">
        <v>178</v>
      </c>
      <c r="C127" t="s">
        <v>188</v>
      </c>
      <c r="D127">
        <v>1051</v>
      </c>
      <c r="E127" t="s">
        <v>961</v>
      </c>
      <c r="F127" t="s">
        <v>928</v>
      </c>
    </row>
    <row r="128" spans="1:8" x14ac:dyDescent="0.25">
      <c r="A128">
        <v>1136</v>
      </c>
      <c r="B128" t="s">
        <v>178</v>
      </c>
      <c r="C128" t="s">
        <v>204</v>
      </c>
      <c r="D128">
        <v>1136</v>
      </c>
      <c r="E128" t="s">
        <v>1047</v>
      </c>
      <c r="F128" t="s">
        <v>928</v>
      </c>
    </row>
    <row r="129" spans="1:8" x14ac:dyDescent="0.25">
      <c r="A129">
        <v>1165</v>
      </c>
      <c r="B129" t="s">
        <v>178</v>
      </c>
      <c r="C129" t="s">
        <v>207</v>
      </c>
      <c r="D129">
        <v>1165</v>
      </c>
      <c r="E129" t="s">
        <v>1076</v>
      </c>
      <c r="F129" t="s">
        <v>928</v>
      </c>
    </row>
    <row r="130" spans="1:8" x14ac:dyDescent="0.25">
      <c r="A130">
        <v>2007</v>
      </c>
      <c r="B130" t="s">
        <v>242</v>
      </c>
      <c r="C130" t="s">
        <v>243</v>
      </c>
      <c r="D130">
        <v>2012</v>
      </c>
      <c r="E130" t="s">
        <v>1188</v>
      </c>
      <c r="F130" t="s">
        <v>1187</v>
      </c>
      <c r="G130" t="s">
        <v>243</v>
      </c>
      <c r="H130">
        <v>-1</v>
      </c>
    </row>
    <row r="131" spans="1:8" x14ac:dyDescent="0.25">
      <c r="A131">
        <v>1082</v>
      </c>
      <c r="B131" t="s">
        <v>176</v>
      </c>
      <c r="C131" t="s">
        <v>194</v>
      </c>
      <c r="D131">
        <v>1082</v>
      </c>
      <c r="E131" t="s">
        <v>993</v>
      </c>
      <c r="F131" t="s">
        <v>992</v>
      </c>
    </row>
    <row r="132" spans="1:8" x14ac:dyDescent="0.25">
      <c r="A132">
        <v>1083</v>
      </c>
      <c r="B132" t="s">
        <v>182</v>
      </c>
      <c r="C132" t="s">
        <v>194</v>
      </c>
      <c r="D132">
        <v>1083</v>
      </c>
      <c r="E132" t="s">
        <v>994</v>
      </c>
      <c r="F132" t="s">
        <v>992</v>
      </c>
    </row>
    <row r="133" spans="1:8" x14ac:dyDescent="0.25">
      <c r="A133">
        <v>1110</v>
      </c>
      <c r="B133" t="s">
        <v>176</v>
      </c>
      <c r="C133" t="s">
        <v>201</v>
      </c>
      <c r="D133">
        <v>1110</v>
      </c>
      <c r="E133" t="s">
        <v>1021</v>
      </c>
      <c r="F133" t="s">
        <v>992</v>
      </c>
    </row>
    <row r="134" spans="1:8" x14ac:dyDescent="0.25">
      <c r="A134">
        <v>1111</v>
      </c>
      <c r="B134" t="s">
        <v>182</v>
      </c>
      <c r="C134" t="s">
        <v>201</v>
      </c>
      <c r="D134">
        <v>1111</v>
      </c>
      <c r="E134" t="s">
        <v>1022</v>
      </c>
      <c r="F134" t="s">
        <v>992</v>
      </c>
    </row>
    <row r="135" spans="1:8" x14ac:dyDescent="0.25">
      <c r="A135">
        <v>1195</v>
      </c>
      <c r="B135" t="s">
        <v>176</v>
      </c>
      <c r="C135" t="s">
        <v>208</v>
      </c>
      <c r="D135">
        <v>1195</v>
      </c>
      <c r="E135" t="s">
        <v>1106</v>
      </c>
      <c r="F135" t="s">
        <v>992</v>
      </c>
    </row>
    <row r="136" spans="1:8" x14ac:dyDescent="0.25">
      <c r="A136">
        <v>1196</v>
      </c>
      <c r="B136" t="s">
        <v>182</v>
      </c>
      <c r="C136" t="s">
        <v>208</v>
      </c>
      <c r="D136">
        <v>1196</v>
      </c>
      <c r="E136" t="s">
        <v>1107</v>
      </c>
      <c r="F136" t="s">
        <v>992</v>
      </c>
    </row>
    <row r="137" spans="1:8" x14ac:dyDescent="0.25">
      <c r="A137">
        <v>1222</v>
      </c>
      <c r="B137" t="s">
        <v>176</v>
      </c>
      <c r="C137" t="s">
        <v>209</v>
      </c>
      <c r="D137">
        <v>1222</v>
      </c>
      <c r="E137" t="s">
        <v>1133</v>
      </c>
      <c r="F137" t="s">
        <v>992</v>
      </c>
    </row>
    <row r="138" spans="1:8" x14ac:dyDescent="0.25">
      <c r="A138">
        <v>1223</v>
      </c>
      <c r="B138" t="s">
        <v>182</v>
      </c>
      <c r="C138" t="s">
        <v>209</v>
      </c>
      <c r="D138">
        <v>1223</v>
      </c>
      <c r="E138" t="s">
        <v>1134</v>
      </c>
      <c r="F138" t="s">
        <v>992</v>
      </c>
    </row>
    <row r="139" spans="1:8" x14ac:dyDescent="0.25">
      <c r="A139">
        <v>176</v>
      </c>
      <c r="B139" t="s">
        <v>47</v>
      </c>
      <c r="C139" t="s">
        <v>44</v>
      </c>
      <c r="D139">
        <v>152</v>
      </c>
      <c r="E139" t="s">
        <v>404</v>
      </c>
      <c r="F139" t="s">
        <v>403</v>
      </c>
      <c r="G139" t="s">
        <v>44</v>
      </c>
      <c r="H139">
        <v>4</v>
      </c>
    </row>
    <row r="140" spans="1:8" x14ac:dyDescent="0.25">
      <c r="A140">
        <v>1023</v>
      </c>
      <c r="B140" t="s">
        <v>180</v>
      </c>
      <c r="C140" t="s">
        <v>158</v>
      </c>
      <c r="D140">
        <v>1023</v>
      </c>
      <c r="E140" t="s">
        <v>933</v>
      </c>
      <c r="F140" t="s">
        <v>932</v>
      </c>
    </row>
    <row r="141" spans="1:8" x14ac:dyDescent="0.25">
      <c r="A141">
        <v>1138</v>
      </c>
      <c r="B141" t="s">
        <v>180</v>
      </c>
      <c r="C141" t="s">
        <v>204</v>
      </c>
      <c r="D141">
        <v>1138</v>
      </c>
      <c r="E141" t="s">
        <v>1049</v>
      </c>
      <c r="F141" t="s">
        <v>932</v>
      </c>
    </row>
    <row r="142" spans="1:8" x14ac:dyDescent="0.25">
      <c r="A142">
        <v>198</v>
      </c>
      <c r="B142" t="s">
        <v>58</v>
      </c>
      <c r="C142" t="s">
        <v>56</v>
      </c>
      <c r="D142">
        <v>174</v>
      </c>
      <c r="E142" t="s">
        <v>428</v>
      </c>
      <c r="F142" t="s">
        <v>427</v>
      </c>
      <c r="G142" t="s">
        <v>56</v>
      </c>
      <c r="H142">
        <v>7</v>
      </c>
    </row>
    <row r="143" spans="1:8" x14ac:dyDescent="0.25">
      <c r="A143">
        <v>215</v>
      </c>
      <c r="B143" t="s">
        <v>58</v>
      </c>
      <c r="C143" t="s">
        <v>61</v>
      </c>
      <c r="D143">
        <v>191</v>
      </c>
      <c r="E143" t="s">
        <v>446</v>
      </c>
      <c r="F143" t="s">
        <v>427</v>
      </c>
      <c r="G143" t="s">
        <v>61</v>
      </c>
      <c r="H143">
        <v>-1</v>
      </c>
    </row>
    <row r="144" spans="1:8" x14ac:dyDescent="0.25">
      <c r="A144">
        <v>230</v>
      </c>
      <c r="B144" t="s">
        <v>58</v>
      </c>
      <c r="C144" t="s">
        <v>62</v>
      </c>
      <c r="D144">
        <v>206</v>
      </c>
      <c r="E144" t="s">
        <v>462</v>
      </c>
      <c r="F144" t="s">
        <v>427</v>
      </c>
      <c r="G144" t="s">
        <v>62</v>
      </c>
      <c r="H144">
        <v>-1</v>
      </c>
    </row>
    <row r="145" spans="1:8" x14ac:dyDescent="0.25">
      <c r="A145">
        <v>2</v>
      </c>
      <c r="B145" t="s">
        <v>3</v>
      </c>
      <c r="C145" t="s">
        <v>2</v>
      </c>
      <c r="D145">
        <v>2</v>
      </c>
      <c r="E145" t="s">
        <v>246</v>
      </c>
      <c r="F145" t="s">
        <v>245</v>
      </c>
      <c r="G145" t="s">
        <v>2</v>
      </c>
      <c r="H145">
        <v>1</v>
      </c>
    </row>
    <row r="146" spans="1:8" x14ac:dyDescent="0.25">
      <c r="A146">
        <v>8</v>
      </c>
      <c r="B146" t="s">
        <v>3</v>
      </c>
      <c r="C146" t="s">
        <v>8</v>
      </c>
      <c r="D146">
        <v>8</v>
      </c>
      <c r="E146" t="s">
        <v>252</v>
      </c>
      <c r="F146" t="s">
        <v>245</v>
      </c>
      <c r="G146" t="s">
        <v>8</v>
      </c>
      <c r="H146">
        <v>1</v>
      </c>
    </row>
    <row r="147" spans="1:8" x14ac:dyDescent="0.25">
      <c r="A147">
        <v>13</v>
      </c>
      <c r="B147" t="s">
        <v>9</v>
      </c>
      <c r="C147" t="s">
        <v>8</v>
      </c>
      <c r="D147">
        <v>13</v>
      </c>
      <c r="E147" t="s">
        <v>257</v>
      </c>
      <c r="F147" t="s">
        <v>245</v>
      </c>
      <c r="G147" t="s">
        <v>8</v>
      </c>
      <c r="H147">
        <v>1</v>
      </c>
    </row>
    <row r="148" spans="1:8" x14ac:dyDescent="0.25">
      <c r="A148">
        <v>16</v>
      </c>
      <c r="B148" t="s">
        <v>3</v>
      </c>
      <c r="C148" t="s">
        <v>11</v>
      </c>
      <c r="D148">
        <v>16</v>
      </c>
      <c r="E148" t="s">
        <v>261</v>
      </c>
      <c r="F148" t="s">
        <v>245</v>
      </c>
      <c r="G148" t="s">
        <v>11</v>
      </c>
      <c r="H148">
        <v>1</v>
      </c>
    </row>
    <row r="149" spans="1:8" x14ac:dyDescent="0.25">
      <c r="A149">
        <v>21</v>
      </c>
      <c r="B149" t="s">
        <v>9</v>
      </c>
      <c r="C149" t="s">
        <v>11</v>
      </c>
      <c r="D149">
        <v>21</v>
      </c>
      <c r="E149" t="s">
        <v>266</v>
      </c>
      <c r="F149" t="s">
        <v>245</v>
      </c>
      <c r="G149" t="s">
        <v>11</v>
      </c>
      <c r="H149">
        <v>1</v>
      </c>
    </row>
    <row r="150" spans="1:8" x14ac:dyDescent="0.25">
      <c r="A150">
        <v>23</v>
      </c>
      <c r="B150" t="s">
        <v>12</v>
      </c>
      <c r="C150" t="s">
        <v>11</v>
      </c>
      <c r="D150">
        <v>23</v>
      </c>
      <c r="E150" t="s">
        <v>268</v>
      </c>
      <c r="F150" t="s">
        <v>245</v>
      </c>
      <c r="G150" t="s">
        <v>11</v>
      </c>
      <c r="H150">
        <v>1</v>
      </c>
    </row>
    <row r="151" spans="1:8" x14ac:dyDescent="0.25">
      <c r="A151">
        <v>25</v>
      </c>
      <c r="B151" t="s">
        <v>14</v>
      </c>
      <c r="C151" t="s">
        <v>11</v>
      </c>
      <c r="D151">
        <v>25</v>
      </c>
      <c r="E151" t="s">
        <v>270</v>
      </c>
      <c r="F151" t="s">
        <v>245</v>
      </c>
      <c r="G151" t="s">
        <v>11</v>
      </c>
      <c r="H151">
        <v>1</v>
      </c>
    </row>
    <row r="152" spans="1:8" x14ac:dyDescent="0.25">
      <c r="A152">
        <v>28</v>
      </c>
      <c r="B152" t="s">
        <v>3</v>
      </c>
      <c r="C152" t="s">
        <v>16</v>
      </c>
      <c r="D152">
        <v>28</v>
      </c>
      <c r="E152" t="s">
        <v>273</v>
      </c>
      <c r="F152" t="s">
        <v>245</v>
      </c>
      <c r="G152" t="s">
        <v>16</v>
      </c>
      <c r="H152">
        <v>1</v>
      </c>
    </row>
    <row r="153" spans="1:8" x14ac:dyDescent="0.25">
      <c r="A153">
        <v>33</v>
      </c>
      <c r="B153" t="s">
        <v>9</v>
      </c>
      <c r="C153" t="s">
        <v>16</v>
      </c>
      <c r="D153">
        <v>33</v>
      </c>
      <c r="E153" t="s">
        <v>278</v>
      </c>
      <c r="F153" t="s">
        <v>245</v>
      </c>
      <c r="G153" t="s">
        <v>16</v>
      </c>
      <c r="H153">
        <v>1</v>
      </c>
    </row>
    <row r="154" spans="1:8" x14ac:dyDescent="0.25">
      <c r="A154">
        <v>35</v>
      </c>
      <c r="B154" t="s">
        <v>17</v>
      </c>
      <c r="C154" t="s">
        <v>16</v>
      </c>
      <c r="D154">
        <v>35</v>
      </c>
      <c r="E154" t="s">
        <v>280</v>
      </c>
      <c r="F154" t="s">
        <v>245</v>
      </c>
      <c r="G154" t="s">
        <v>16</v>
      </c>
      <c r="H154">
        <v>1</v>
      </c>
    </row>
    <row r="155" spans="1:8" x14ac:dyDescent="0.25">
      <c r="A155">
        <v>37</v>
      </c>
      <c r="B155" t="s">
        <v>19</v>
      </c>
      <c r="C155" t="s">
        <v>16</v>
      </c>
      <c r="D155">
        <v>37</v>
      </c>
      <c r="E155" t="s">
        <v>282</v>
      </c>
      <c r="F155" t="s">
        <v>245</v>
      </c>
      <c r="G155" t="s">
        <v>16</v>
      </c>
      <c r="H155">
        <v>1</v>
      </c>
    </row>
    <row r="156" spans="1:8" x14ac:dyDescent="0.25">
      <c r="A156">
        <v>39</v>
      </c>
      <c r="B156" t="s">
        <v>21</v>
      </c>
      <c r="C156" t="s">
        <v>16</v>
      </c>
      <c r="D156">
        <v>39</v>
      </c>
      <c r="E156" t="s">
        <v>284</v>
      </c>
      <c r="F156" t="s">
        <v>245</v>
      </c>
      <c r="G156" t="s">
        <v>16</v>
      </c>
      <c r="H156">
        <v>1</v>
      </c>
    </row>
    <row r="157" spans="1:8" x14ac:dyDescent="0.25">
      <c r="A157">
        <v>42</v>
      </c>
      <c r="B157" t="s">
        <v>3</v>
      </c>
      <c r="C157" t="s">
        <v>23</v>
      </c>
      <c r="D157">
        <v>42</v>
      </c>
      <c r="E157" t="s">
        <v>287</v>
      </c>
      <c r="F157" t="s">
        <v>245</v>
      </c>
      <c r="G157" t="s">
        <v>23</v>
      </c>
      <c r="H157">
        <v>1</v>
      </c>
    </row>
    <row r="158" spans="1:8" x14ac:dyDescent="0.25">
      <c r="A158">
        <v>47</v>
      </c>
      <c r="B158" t="s">
        <v>9</v>
      </c>
      <c r="C158" t="s">
        <v>23</v>
      </c>
      <c r="D158">
        <v>47</v>
      </c>
      <c r="E158" t="s">
        <v>292</v>
      </c>
      <c r="F158" t="s">
        <v>245</v>
      </c>
      <c r="G158" t="s">
        <v>23</v>
      </c>
      <c r="H158">
        <v>1</v>
      </c>
    </row>
    <row r="159" spans="1:8" x14ac:dyDescent="0.25">
      <c r="A159">
        <v>49</v>
      </c>
      <c r="B159" t="s">
        <v>12</v>
      </c>
      <c r="C159" t="s">
        <v>23</v>
      </c>
      <c r="D159">
        <v>49</v>
      </c>
      <c r="E159" t="s">
        <v>294</v>
      </c>
      <c r="F159" t="s">
        <v>245</v>
      </c>
      <c r="G159" t="s">
        <v>23</v>
      </c>
      <c r="H159">
        <v>1</v>
      </c>
    </row>
    <row r="160" spans="1:8" x14ac:dyDescent="0.25">
      <c r="A160">
        <v>51</v>
      </c>
      <c r="B160" t="s">
        <v>14</v>
      </c>
      <c r="C160" t="s">
        <v>23</v>
      </c>
      <c r="D160">
        <v>51</v>
      </c>
      <c r="E160" t="s">
        <v>296</v>
      </c>
      <c r="F160" t="s">
        <v>245</v>
      </c>
      <c r="G160" t="s">
        <v>23</v>
      </c>
      <c r="H160">
        <v>1</v>
      </c>
    </row>
    <row r="161" spans="1:8" x14ac:dyDescent="0.25">
      <c r="A161">
        <v>53</v>
      </c>
      <c r="B161" t="s">
        <v>24</v>
      </c>
      <c r="C161" t="s">
        <v>23</v>
      </c>
      <c r="D161">
        <v>53</v>
      </c>
      <c r="E161" t="s">
        <v>298</v>
      </c>
      <c r="F161" t="s">
        <v>245</v>
      </c>
      <c r="G161" t="s">
        <v>23</v>
      </c>
      <c r="H161">
        <v>1</v>
      </c>
    </row>
    <row r="162" spans="1:8" x14ac:dyDescent="0.25">
      <c r="A162">
        <v>56</v>
      </c>
      <c r="B162" t="s">
        <v>3</v>
      </c>
      <c r="C162" t="s">
        <v>26</v>
      </c>
      <c r="D162">
        <v>56</v>
      </c>
      <c r="E162" t="s">
        <v>301</v>
      </c>
      <c r="F162" t="s">
        <v>245</v>
      </c>
      <c r="G162" t="s">
        <v>26</v>
      </c>
      <c r="H162">
        <v>1</v>
      </c>
    </row>
    <row r="163" spans="1:8" x14ac:dyDescent="0.25">
      <c r="A163">
        <v>61</v>
      </c>
      <c r="B163" t="s">
        <v>9</v>
      </c>
      <c r="C163" t="s">
        <v>26</v>
      </c>
      <c r="D163">
        <v>61</v>
      </c>
      <c r="E163" t="s">
        <v>306</v>
      </c>
      <c r="F163" t="s">
        <v>245</v>
      </c>
      <c r="G163" t="s">
        <v>26</v>
      </c>
      <c r="H163">
        <v>1</v>
      </c>
    </row>
    <row r="164" spans="1:8" x14ac:dyDescent="0.25">
      <c r="A164">
        <v>66</v>
      </c>
      <c r="B164" t="s">
        <v>3</v>
      </c>
      <c r="C164" t="s">
        <v>28</v>
      </c>
      <c r="D164">
        <v>66</v>
      </c>
      <c r="E164" t="s">
        <v>311</v>
      </c>
      <c r="F164" t="s">
        <v>245</v>
      </c>
      <c r="G164" t="s">
        <v>28</v>
      </c>
      <c r="H164">
        <v>1</v>
      </c>
    </row>
    <row r="165" spans="1:8" x14ac:dyDescent="0.25">
      <c r="A165">
        <v>71</v>
      </c>
      <c r="B165" t="s">
        <v>9</v>
      </c>
      <c r="C165" t="s">
        <v>28</v>
      </c>
      <c r="D165">
        <v>71</v>
      </c>
      <c r="E165" t="s">
        <v>316</v>
      </c>
      <c r="F165" t="s">
        <v>245</v>
      </c>
      <c r="G165" t="s">
        <v>28</v>
      </c>
      <c r="H165">
        <v>1</v>
      </c>
    </row>
    <row r="166" spans="1:8" x14ac:dyDescent="0.25">
      <c r="A166">
        <v>75</v>
      </c>
      <c r="B166" t="s">
        <v>14</v>
      </c>
      <c r="C166" t="s">
        <v>28</v>
      </c>
      <c r="D166">
        <v>75</v>
      </c>
      <c r="E166" t="s">
        <v>320</v>
      </c>
      <c r="F166" t="s">
        <v>245</v>
      </c>
      <c r="G166" t="s">
        <v>28</v>
      </c>
      <c r="H166">
        <v>1</v>
      </c>
    </row>
    <row r="167" spans="1:8" x14ac:dyDescent="0.25">
      <c r="A167">
        <v>78</v>
      </c>
      <c r="B167" t="s">
        <v>3</v>
      </c>
      <c r="C167" t="s">
        <v>30</v>
      </c>
      <c r="D167">
        <v>78</v>
      </c>
      <c r="E167" t="s">
        <v>323</v>
      </c>
      <c r="F167" t="s">
        <v>245</v>
      </c>
      <c r="G167" t="s">
        <v>30</v>
      </c>
      <c r="H167">
        <v>1</v>
      </c>
    </row>
    <row r="168" spans="1:8" x14ac:dyDescent="0.25">
      <c r="A168">
        <v>83</v>
      </c>
      <c r="B168" t="s">
        <v>9</v>
      </c>
      <c r="C168" t="s">
        <v>30</v>
      </c>
      <c r="D168">
        <v>83</v>
      </c>
      <c r="E168" t="s">
        <v>328</v>
      </c>
      <c r="F168" t="s">
        <v>245</v>
      </c>
      <c r="G168" t="s">
        <v>30</v>
      </c>
      <c r="H168">
        <v>1</v>
      </c>
    </row>
    <row r="169" spans="1:8" x14ac:dyDescent="0.25">
      <c r="A169">
        <v>88</v>
      </c>
      <c r="B169" t="s">
        <v>3</v>
      </c>
      <c r="C169" t="s">
        <v>32</v>
      </c>
      <c r="D169">
        <v>88</v>
      </c>
      <c r="E169" t="s">
        <v>335</v>
      </c>
      <c r="F169" t="s">
        <v>245</v>
      </c>
      <c r="G169" t="s">
        <v>32</v>
      </c>
      <c r="H169">
        <v>1</v>
      </c>
    </row>
    <row r="170" spans="1:8" x14ac:dyDescent="0.25">
      <c r="A170">
        <v>93</v>
      </c>
      <c r="B170" t="s">
        <v>9</v>
      </c>
      <c r="C170" t="s">
        <v>32</v>
      </c>
      <c r="D170">
        <v>93</v>
      </c>
      <c r="E170" t="s">
        <v>340</v>
      </c>
      <c r="F170" t="s">
        <v>245</v>
      </c>
      <c r="G170" t="s">
        <v>32</v>
      </c>
      <c r="H170">
        <v>1</v>
      </c>
    </row>
    <row r="171" spans="1:8" x14ac:dyDescent="0.25">
      <c r="A171">
        <v>106</v>
      </c>
      <c r="B171" t="s">
        <v>3</v>
      </c>
      <c r="C171" t="s">
        <v>34</v>
      </c>
      <c r="D171">
        <v>97</v>
      </c>
      <c r="E171" t="s">
        <v>345</v>
      </c>
      <c r="F171" t="s">
        <v>245</v>
      </c>
      <c r="G171" t="s">
        <v>34</v>
      </c>
      <c r="H171">
        <v>1</v>
      </c>
    </row>
    <row r="172" spans="1:8" x14ac:dyDescent="0.25">
      <c r="A172">
        <v>110</v>
      </c>
      <c r="B172" t="s">
        <v>9</v>
      </c>
      <c r="C172" t="s">
        <v>34</v>
      </c>
      <c r="D172">
        <v>101</v>
      </c>
      <c r="E172" t="s">
        <v>349</v>
      </c>
      <c r="F172" t="s">
        <v>245</v>
      </c>
      <c r="G172" t="s">
        <v>34</v>
      </c>
      <c r="H172">
        <v>1</v>
      </c>
    </row>
    <row r="173" spans="1:8" x14ac:dyDescent="0.25">
      <c r="A173">
        <v>112</v>
      </c>
      <c r="B173" t="s">
        <v>17</v>
      </c>
      <c r="C173" t="s">
        <v>34</v>
      </c>
      <c r="D173">
        <v>103</v>
      </c>
      <c r="E173" t="s">
        <v>351</v>
      </c>
      <c r="F173" t="s">
        <v>245</v>
      </c>
      <c r="G173" t="s">
        <v>34</v>
      </c>
      <c r="H173">
        <v>1</v>
      </c>
    </row>
    <row r="174" spans="1:8" x14ac:dyDescent="0.25">
      <c r="A174">
        <v>114</v>
      </c>
      <c r="B174" t="s">
        <v>24</v>
      </c>
      <c r="C174" t="s">
        <v>34</v>
      </c>
      <c r="D174">
        <v>105</v>
      </c>
      <c r="E174" t="s">
        <v>353</v>
      </c>
      <c r="F174" t="s">
        <v>245</v>
      </c>
      <c r="G174" t="s">
        <v>34</v>
      </c>
      <c r="H174">
        <v>1</v>
      </c>
    </row>
    <row r="175" spans="1:8" x14ac:dyDescent="0.25">
      <c r="A175">
        <v>117</v>
      </c>
      <c r="B175" t="s">
        <v>3</v>
      </c>
      <c r="C175" t="s">
        <v>35</v>
      </c>
      <c r="D175">
        <v>108</v>
      </c>
      <c r="E175" t="s">
        <v>356</v>
      </c>
      <c r="F175" t="s">
        <v>245</v>
      </c>
      <c r="G175" t="s">
        <v>35</v>
      </c>
      <c r="H175">
        <v>1</v>
      </c>
    </row>
    <row r="176" spans="1:8" x14ac:dyDescent="0.25">
      <c r="A176">
        <v>122</v>
      </c>
      <c r="B176" t="s">
        <v>9</v>
      </c>
      <c r="C176" t="s">
        <v>35</v>
      </c>
      <c r="D176">
        <v>113</v>
      </c>
      <c r="E176" t="s">
        <v>361</v>
      </c>
      <c r="F176" t="s">
        <v>245</v>
      </c>
      <c r="G176" t="s">
        <v>35</v>
      </c>
      <c r="H176">
        <v>1</v>
      </c>
    </row>
    <row r="177" spans="1:8" x14ac:dyDescent="0.25">
      <c r="A177">
        <v>132</v>
      </c>
      <c r="B177" t="s">
        <v>3</v>
      </c>
      <c r="C177" t="s">
        <v>40</v>
      </c>
      <c r="D177">
        <v>123</v>
      </c>
      <c r="E177" t="s">
        <v>371</v>
      </c>
      <c r="F177" t="s">
        <v>245</v>
      </c>
      <c r="G177" t="s">
        <v>40</v>
      </c>
      <c r="H177">
        <v>1</v>
      </c>
    </row>
    <row r="178" spans="1:8" x14ac:dyDescent="0.25">
      <c r="A178">
        <v>137</v>
      </c>
      <c r="B178" t="s">
        <v>9</v>
      </c>
      <c r="C178" t="s">
        <v>40</v>
      </c>
      <c r="D178">
        <v>128</v>
      </c>
      <c r="E178" t="s">
        <v>376</v>
      </c>
      <c r="F178" t="s">
        <v>245</v>
      </c>
      <c r="G178" t="s">
        <v>40</v>
      </c>
      <c r="H178">
        <v>1</v>
      </c>
    </row>
    <row r="179" spans="1:8" x14ac:dyDescent="0.25">
      <c r="A179">
        <v>163</v>
      </c>
      <c r="B179" t="s">
        <v>3</v>
      </c>
      <c r="C179" t="s">
        <v>44</v>
      </c>
      <c r="D179">
        <v>139</v>
      </c>
      <c r="E179" t="s">
        <v>387</v>
      </c>
      <c r="F179" t="s">
        <v>245</v>
      </c>
      <c r="G179" t="s">
        <v>44</v>
      </c>
      <c r="H179">
        <v>1</v>
      </c>
    </row>
    <row r="180" spans="1:8" x14ac:dyDescent="0.25">
      <c r="A180">
        <v>168</v>
      </c>
      <c r="B180" t="s">
        <v>9</v>
      </c>
      <c r="C180" t="s">
        <v>44</v>
      </c>
      <c r="D180">
        <v>144</v>
      </c>
      <c r="E180" t="s">
        <v>392</v>
      </c>
      <c r="F180" t="s">
        <v>245</v>
      </c>
      <c r="G180" t="s">
        <v>44</v>
      </c>
      <c r="H180">
        <v>1</v>
      </c>
    </row>
    <row r="181" spans="1:8" x14ac:dyDescent="0.25">
      <c r="A181">
        <v>186</v>
      </c>
      <c r="B181" t="s">
        <v>3</v>
      </c>
      <c r="C181" t="s">
        <v>56</v>
      </c>
      <c r="D181">
        <v>162</v>
      </c>
      <c r="E181" t="s">
        <v>414</v>
      </c>
      <c r="F181" t="s">
        <v>245</v>
      </c>
      <c r="G181" t="s">
        <v>56</v>
      </c>
      <c r="H181">
        <v>1</v>
      </c>
    </row>
    <row r="182" spans="1:8" x14ac:dyDescent="0.25">
      <c r="A182">
        <v>191</v>
      </c>
      <c r="B182" t="s">
        <v>9</v>
      </c>
      <c r="C182" t="s">
        <v>56</v>
      </c>
      <c r="D182">
        <v>167</v>
      </c>
      <c r="E182" t="s">
        <v>419</v>
      </c>
      <c r="F182" t="s">
        <v>245</v>
      </c>
      <c r="G182" t="s">
        <v>56</v>
      </c>
      <c r="H182">
        <v>1</v>
      </c>
    </row>
    <row r="183" spans="1:8" x14ac:dyDescent="0.25">
      <c r="A183">
        <v>203</v>
      </c>
      <c r="B183" t="s">
        <v>3</v>
      </c>
      <c r="C183" t="s">
        <v>61</v>
      </c>
      <c r="D183">
        <v>179</v>
      </c>
      <c r="E183" t="s">
        <v>433</v>
      </c>
      <c r="F183" t="s">
        <v>245</v>
      </c>
      <c r="G183" t="s">
        <v>61</v>
      </c>
      <c r="H183">
        <v>1</v>
      </c>
    </row>
    <row r="184" spans="1:8" x14ac:dyDescent="0.25">
      <c r="A184">
        <v>208</v>
      </c>
      <c r="B184" t="s">
        <v>9</v>
      </c>
      <c r="C184" t="s">
        <v>61</v>
      </c>
      <c r="D184">
        <v>184</v>
      </c>
      <c r="E184" t="s">
        <v>438</v>
      </c>
      <c r="F184" t="s">
        <v>245</v>
      </c>
      <c r="G184" t="s">
        <v>61</v>
      </c>
      <c r="H184">
        <v>1</v>
      </c>
    </row>
    <row r="185" spans="1:8" x14ac:dyDescent="0.25">
      <c r="A185">
        <v>219</v>
      </c>
      <c r="B185" t="s">
        <v>3</v>
      </c>
      <c r="C185" t="s">
        <v>62</v>
      </c>
      <c r="D185">
        <v>195</v>
      </c>
      <c r="E185" t="s">
        <v>451</v>
      </c>
      <c r="F185" t="s">
        <v>245</v>
      </c>
      <c r="G185" t="s">
        <v>62</v>
      </c>
      <c r="H185">
        <v>1</v>
      </c>
    </row>
    <row r="186" spans="1:8" x14ac:dyDescent="0.25">
      <c r="A186">
        <v>224</v>
      </c>
      <c r="B186" t="s">
        <v>9</v>
      </c>
      <c r="C186" t="s">
        <v>62</v>
      </c>
      <c r="D186">
        <v>200</v>
      </c>
      <c r="E186" t="s">
        <v>456</v>
      </c>
      <c r="F186" t="s">
        <v>245</v>
      </c>
      <c r="G186" t="s">
        <v>62</v>
      </c>
      <c r="H186">
        <v>1</v>
      </c>
    </row>
    <row r="187" spans="1:8" x14ac:dyDescent="0.25">
      <c r="A187">
        <v>235</v>
      </c>
      <c r="B187" t="s">
        <v>3</v>
      </c>
      <c r="C187" t="s">
        <v>63</v>
      </c>
      <c r="D187">
        <v>211</v>
      </c>
      <c r="E187" t="s">
        <v>467</v>
      </c>
      <c r="F187" t="s">
        <v>245</v>
      </c>
      <c r="G187" t="s">
        <v>63</v>
      </c>
      <c r="H187">
        <v>1</v>
      </c>
    </row>
    <row r="188" spans="1:8" x14ac:dyDescent="0.25">
      <c r="A188">
        <v>240</v>
      </c>
      <c r="B188" t="s">
        <v>9</v>
      </c>
      <c r="C188" t="s">
        <v>63</v>
      </c>
      <c r="D188">
        <v>216</v>
      </c>
      <c r="E188" t="s">
        <v>472</v>
      </c>
      <c r="F188" t="s">
        <v>245</v>
      </c>
      <c r="G188" t="s">
        <v>63</v>
      </c>
      <c r="H188">
        <v>1</v>
      </c>
    </row>
    <row r="189" spans="1:8" x14ac:dyDescent="0.25">
      <c r="A189">
        <v>257</v>
      </c>
      <c r="B189" t="s">
        <v>3</v>
      </c>
      <c r="C189" t="s">
        <v>68</v>
      </c>
      <c r="D189">
        <v>221</v>
      </c>
      <c r="E189" t="s">
        <v>477</v>
      </c>
      <c r="F189" t="s">
        <v>245</v>
      </c>
      <c r="G189" t="s">
        <v>68</v>
      </c>
      <c r="H189">
        <v>1</v>
      </c>
    </row>
    <row r="190" spans="1:8" x14ac:dyDescent="0.25">
      <c r="A190">
        <v>262</v>
      </c>
      <c r="B190" t="s">
        <v>9</v>
      </c>
      <c r="C190" t="s">
        <v>68</v>
      </c>
      <c r="D190">
        <v>226</v>
      </c>
      <c r="E190" t="s">
        <v>482</v>
      </c>
      <c r="F190" t="s">
        <v>245</v>
      </c>
      <c r="G190" t="s">
        <v>68</v>
      </c>
      <c r="H190">
        <v>1</v>
      </c>
    </row>
    <row r="191" spans="1:8" x14ac:dyDescent="0.25">
      <c r="A191">
        <v>269</v>
      </c>
      <c r="B191" t="s">
        <v>3</v>
      </c>
      <c r="C191" t="s">
        <v>70</v>
      </c>
      <c r="D191">
        <v>233</v>
      </c>
      <c r="E191" t="s">
        <v>489</v>
      </c>
      <c r="F191" t="s">
        <v>245</v>
      </c>
      <c r="G191" t="s">
        <v>70</v>
      </c>
      <c r="H191">
        <v>1</v>
      </c>
    </row>
    <row r="192" spans="1:8" x14ac:dyDescent="0.25">
      <c r="A192">
        <v>274</v>
      </c>
      <c r="B192" t="s">
        <v>9</v>
      </c>
      <c r="C192" t="s">
        <v>70</v>
      </c>
      <c r="D192">
        <v>238</v>
      </c>
      <c r="E192" t="s">
        <v>494</v>
      </c>
      <c r="F192" t="s">
        <v>245</v>
      </c>
      <c r="G192" t="s">
        <v>70</v>
      </c>
      <c r="H192">
        <v>1</v>
      </c>
    </row>
    <row r="193" spans="1:8" x14ac:dyDescent="0.25">
      <c r="A193">
        <v>276</v>
      </c>
      <c r="B193" t="s">
        <v>17</v>
      </c>
      <c r="C193" t="s">
        <v>70</v>
      </c>
      <c r="D193">
        <v>240</v>
      </c>
      <c r="E193" t="s">
        <v>496</v>
      </c>
      <c r="F193" t="s">
        <v>245</v>
      </c>
      <c r="G193" t="s">
        <v>70</v>
      </c>
      <c r="H193">
        <v>1</v>
      </c>
    </row>
    <row r="194" spans="1:8" x14ac:dyDescent="0.25">
      <c r="A194">
        <v>295</v>
      </c>
      <c r="B194" t="s">
        <v>3</v>
      </c>
      <c r="C194" t="s">
        <v>75</v>
      </c>
      <c r="D194">
        <v>245</v>
      </c>
      <c r="E194" t="s">
        <v>501</v>
      </c>
      <c r="F194" t="s">
        <v>245</v>
      </c>
      <c r="G194" t="s">
        <v>75</v>
      </c>
      <c r="H194">
        <v>1</v>
      </c>
    </row>
    <row r="195" spans="1:8" x14ac:dyDescent="0.25">
      <c r="A195">
        <v>300</v>
      </c>
      <c r="B195" t="s">
        <v>9</v>
      </c>
      <c r="C195" t="s">
        <v>75</v>
      </c>
      <c r="D195">
        <v>250</v>
      </c>
      <c r="E195" t="s">
        <v>506</v>
      </c>
      <c r="F195" t="s">
        <v>245</v>
      </c>
      <c r="G195" t="s">
        <v>75</v>
      </c>
      <c r="H195">
        <v>1</v>
      </c>
    </row>
    <row r="196" spans="1:8" x14ac:dyDescent="0.25">
      <c r="A196">
        <v>302</v>
      </c>
      <c r="B196" t="s">
        <v>17</v>
      </c>
      <c r="C196" t="s">
        <v>75</v>
      </c>
      <c r="D196">
        <v>252</v>
      </c>
      <c r="E196" t="s">
        <v>508</v>
      </c>
      <c r="F196" t="s">
        <v>245</v>
      </c>
      <c r="G196" t="s">
        <v>75</v>
      </c>
      <c r="H196">
        <v>1</v>
      </c>
    </row>
    <row r="197" spans="1:8" x14ac:dyDescent="0.25">
      <c r="A197">
        <v>309</v>
      </c>
      <c r="B197" t="s">
        <v>3</v>
      </c>
      <c r="C197" t="s">
        <v>76</v>
      </c>
      <c r="D197">
        <v>259</v>
      </c>
      <c r="E197" t="s">
        <v>515</v>
      </c>
      <c r="F197" t="s">
        <v>245</v>
      </c>
      <c r="G197" t="s">
        <v>76</v>
      </c>
      <c r="H197">
        <v>1</v>
      </c>
    </row>
    <row r="198" spans="1:8" x14ac:dyDescent="0.25">
      <c r="A198">
        <v>314</v>
      </c>
      <c r="B198" t="s">
        <v>9</v>
      </c>
      <c r="C198" t="s">
        <v>76</v>
      </c>
      <c r="D198">
        <v>264</v>
      </c>
      <c r="E198" t="s">
        <v>520</v>
      </c>
      <c r="F198" t="s">
        <v>245</v>
      </c>
      <c r="G198" t="s">
        <v>76</v>
      </c>
      <c r="H198">
        <v>1</v>
      </c>
    </row>
    <row r="199" spans="1:8" x14ac:dyDescent="0.25">
      <c r="A199">
        <v>316</v>
      </c>
      <c r="B199" t="s">
        <v>17</v>
      </c>
      <c r="C199" t="s">
        <v>76</v>
      </c>
      <c r="D199">
        <v>266</v>
      </c>
      <c r="E199" t="s">
        <v>522</v>
      </c>
      <c r="F199" t="s">
        <v>245</v>
      </c>
      <c r="G199" t="s">
        <v>76</v>
      </c>
      <c r="H199">
        <v>1</v>
      </c>
    </row>
    <row r="200" spans="1:8" x14ac:dyDescent="0.25">
      <c r="A200">
        <v>319</v>
      </c>
      <c r="B200" t="s">
        <v>36</v>
      </c>
      <c r="C200" t="s">
        <v>76</v>
      </c>
      <c r="D200">
        <v>269</v>
      </c>
      <c r="E200" t="s">
        <v>525</v>
      </c>
      <c r="F200" t="s">
        <v>245</v>
      </c>
      <c r="G200" t="s">
        <v>76</v>
      </c>
      <c r="H200">
        <v>1</v>
      </c>
    </row>
    <row r="201" spans="1:8" x14ac:dyDescent="0.25">
      <c r="A201">
        <v>322</v>
      </c>
      <c r="B201" t="s">
        <v>3</v>
      </c>
      <c r="C201" t="s">
        <v>78</v>
      </c>
      <c r="D201">
        <v>272</v>
      </c>
      <c r="E201" t="s">
        <v>528</v>
      </c>
      <c r="F201" t="s">
        <v>245</v>
      </c>
      <c r="G201" t="s">
        <v>78</v>
      </c>
      <c r="H201">
        <v>1</v>
      </c>
    </row>
    <row r="202" spans="1:8" x14ac:dyDescent="0.25">
      <c r="A202">
        <v>327</v>
      </c>
      <c r="B202" t="s">
        <v>9</v>
      </c>
      <c r="C202" t="s">
        <v>78</v>
      </c>
      <c r="D202">
        <v>277</v>
      </c>
      <c r="E202" t="s">
        <v>533</v>
      </c>
      <c r="F202" t="s">
        <v>245</v>
      </c>
      <c r="G202" t="s">
        <v>78</v>
      </c>
      <c r="H202">
        <v>1</v>
      </c>
    </row>
    <row r="203" spans="1:8" x14ac:dyDescent="0.25">
      <c r="A203">
        <v>329</v>
      </c>
      <c r="B203" t="s">
        <v>17</v>
      </c>
      <c r="C203" t="s">
        <v>78</v>
      </c>
      <c r="D203">
        <v>279</v>
      </c>
      <c r="E203" t="s">
        <v>535</v>
      </c>
      <c r="F203" t="s">
        <v>245</v>
      </c>
      <c r="G203" t="s">
        <v>78</v>
      </c>
      <c r="H203">
        <v>1</v>
      </c>
    </row>
    <row r="204" spans="1:8" x14ac:dyDescent="0.25">
      <c r="A204">
        <v>331</v>
      </c>
      <c r="B204" t="s">
        <v>24</v>
      </c>
      <c r="C204" t="s">
        <v>78</v>
      </c>
      <c r="D204">
        <v>281</v>
      </c>
      <c r="E204" t="s">
        <v>537</v>
      </c>
      <c r="F204" t="s">
        <v>245</v>
      </c>
      <c r="G204" t="s">
        <v>78</v>
      </c>
      <c r="H204">
        <v>1</v>
      </c>
    </row>
    <row r="205" spans="1:8" x14ac:dyDescent="0.25">
      <c r="A205">
        <v>333</v>
      </c>
      <c r="B205" t="s">
        <v>36</v>
      </c>
      <c r="C205" t="s">
        <v>78</v>
      </c>
      <c r="D205">
        <v>283</v>
      </c>
      <c r="E205" t="s">
        <v>539</v>
      </c>
      <c r="F205" t="s">
        <v>245</v>
      </c>
      <c r="G205" t="s">
        <v>78</v>
      </c>
      <c r="H205">
        <v>1</v>
      </c>
    </row>
    <row r="206" spans="1:8" x14ac:dyDescent="0.25">
      <c r="A206">
        <v>354</v>
      </c>
      <c r="B206" t="s">
        <v>3</v>
      </c>
      <c r="C206" t="s">
        <v>81</v>
      </c>
      <c r="D206">
        <v>288</v>
      </c>
      <c r="E206" t="s">
        <v>545</v>
      </c>
      <c r="F206" t="s">
        <v>245</v>
      </c>
      <c r="G206" t="s">
        <v>81</v>
      </c>
      <c r="H206">
        <v>1</v>
      </c>
    </row>
    <row r="207" spans="1:8" x14ac:dyDescent="0.25">
      <c r="A207">
        <v>359</v>
      </c>
      <c r="B207" t="s">
        <v>9</v>
      </c>
      <c r="C207" t="s">
        <v>81</v>
      </c>
      <c r="D207">
        <v>293</v>
      </c>
      <c r="E207" t="s">
        <v>550</v>
      </c>
      <c r="F207" t="s">
        <v>245</v>
      </c>
      <c r="G207" t="s">
        <v>81</v>
      </c>
      <c r="H207">
        <v>1</v>
      </c>
    </row>
    <row r="208" spans="1:8" x14ac:dyDescent="0.25">
      <c r="A208">
        <v>361</v>
      </c>
      <c r="B208" t="s">
        <v>17</v>
      </c>
      <c r="C208" t="s">
        <v>81</v>
      </c>
      <c r="D208">
        <v>295</v>
      </c>
      <c r="E208" t="s">
        <v>552</v>
      </c>
      <c r="F208" t="s">
        <v>245</v>
      </c>
      <c r="G208" t="s">
        <v>81</v>
      </c>
      <c r="H208">
        <v>1</v>
      </c>
    </row>
    <row r="209" spans="1:8" x14ac:dyDescent="0.25">
      <c r="A209">
        <v>363</v>
      </c>
      <c r="B209" t="s">
        <v>24</v>
      </c>
      <c r="C209" t="s">
        <v>81</v>
      </c>
      <c r="D209">
        <v>297</v>
      </c>
      <c r="E209" t="s">
        <v>554</v>
      </c>
      <c r="F209" t="s">
        <v>245</v>
      </c>
      <c r="G209" t="s">
        <v>81</v>
      </c>
      <c r="H209">
        <v>1</v>
      </c>
    </row>
    <row r="210" spans="1:8" x14ac:dyDescent="0.25">
      <c r="A210">
        <v>371</v>
      </c>
      <c r="B210" t="s">
        <v>3</v>
      </c>
      <c r="C210" t="s">
        <v>84</v>
      </c>
      <c r="D210">
        <v>305</v>
      </c>
      <c r="E210" t="s">
        <v>562</v>
      </c>
      <c r="F210" t="s">
        <v>245</v>
      </c>
      <c r="G210" t="s">
        <v>84</v>
      </c>
      <c r="H210">
        <v>1</v>
      </c>
    </row>
    <row r="211" spans="1:8" x14ac:dyDescent="0.25">
      <c r="A211">
        <v>376</v>
      </c>
      <c r="B211" t="s">
        <v>9</v>
      </c>
      <c r="C211" t="s">
        <v>84</v>
      </c>
      <c r="D211">
        <v>310</v>
      </c>
      <c r="E211" t="s">
        <v>567</v>
      </c>
      <c r="F211" t="s">
        <v>245</v>
      </c>
      <c r="G211" t="s">
        <v>84</v>
      </c>
      <c r="H211">
        <v>1</v>
      </c>
    </row>
    <row r="212" spans="1:8" x14ac:dyDescent="0.25">
      <c r="A212">
        <v>378</v>
      </c>
      <c r="B212" t="s">
        <v>17</v>
      </c>
      <c r="C212" t="s">
        <v>84</v>
      </c>
      <c r="D212">
        <v>312</v>
      </c>
      <c r="E212" t="s">
        <v>569</v>
      </c>
      <c r="F212" t="s">
        <v>245</v>
      </c>
      <c r="G212" t="s">
        <v>84</v>
      </c>
      <c r="H212">
        <v>1</v>
      </c>
    </row>
    <row r="213" spans="1:8" x14ac:dyDescent="0.25">
      <c r="A213">
        <v>380</v>
      </c>
      <c r="B213" t="s">
        <v>24</v>
      </c>
      <c r="C213" t="s">
        <v>84</v>
      </c>
      <c r="D213">
        <v>314</v>
      </c>
      <c r="E213" t="s">
        <v>571</v>
      </c>
      <c r="F213" t="s">
        <v>245</v>
      </c>
      <c r="G213" t="s">
        <v>84</v>
      </c>
      <c r="H213">
        <v>1</v>
      </c>
    </row>
    <row r="214" spans="1:8" x14ac:dyDescent="0.25">
      <c r="A214">
        <v>385</v>
      </c>
      <c r="B214" t="s">
        <v>3</v>
      </c>
      <c r="C214" t="s">
        <v>85</v>
      </c>
      <c r="D214">
        <v>319</v>
      </c>
      <c r="E214" t="s">
        <v>576</v>
      </c>
      <c r="F214" t="s">
        <v>245</v>
      </c>
      <c r="G214" t="s">
        <v>85</v>
      </c>
      <c r="H214">
        <v>1</v>
      </c>
    </row>
    <row r="215" spans="1:8" x14ac:dyDescent="0.25">
      <c r="A215">
        <v>389</v>
      </c>
      <c r="B215" t="s">
        <v>9</v>
      </c>
      <c r="C215" t="s">
        <v>85</v>
      </c>
      <c r="D215">
        <v>323</v>
      </c>
      <c r="E215" t="s">
        <v>580</v>
      </c>
      <c r="F215" t="s">
        <v>245</v>
      </c>
      <c r="G215" t="s">
        <v>85</v>
      </c>
      <c r="H215">
        <v>1</v>
      </c>
    </row>
    <row r="216" spans="1:8" x14ac:dyDescent="0.25">
      <c r="A216">
        <v>392</v>
      </c>
      <c r="B216" t="s">
        <v>3</v>
      </c>
      <c r="C216" t="s">
        <v>86</v>
      </c>
      <c r="D216">
        <v>326</v>
      </c>
      <c r="E216" t="s">
        <v>583</v>
      </c>
      <c r="F216" t="s">
        <v>245</v>
      </c>
      <c r="G216" t="s">
        <v>86</v>
      </c>
      <c r="H216">
        <v>-1</v>
      </c>
    </row>
    <row r="217" spans="1:8" x14ac:dyDescent="0.25">
      <c r="A217">
        <v>397</v>
      </c>
      <c r="B217" t="s">
        <v>9</v>
      </c>
      <c r="C217" t="s">
        <v>86</v>
      </c>
      <c r="D217">
        <v>331</v>
      </c>
      <c r="E217" t="s">
        <v>588</v>
      </c>
      <c r="F217" t="s">
        <v>245</v>
      </c>
      <c r="G217" t="s">
        <v>86</v>
      </c>
      <c r="H217">
        <v>-1</v>
      </c>
    </row>
    <row r="218" spans="1:8" x14ac:dyDescent="0.25">
      <c r="A218">
        <v>399</v>
      </c>
      <c r="B218" t="s">
        <v>17</v>
      </c>
      <c r="C218" t="s">
        <v>86</v>
      </c>
      <c r="D218">
        <v>333</v>
      </c>
      <c r="E218" t="s">
        <v>590</v>
      </c>
      <c r="F218" t="s">
        <v>245</v>
      </c>
      <c r="G218" t="s">
        <v>86</v>
      </c>
      <c r="H218">
        <v>-1</v>
      </c>
    </row>
    <row r="219" spans="1:8" x14ac:dyDescent="0.25">
      <c r="A219">
        <v>404</v>
      </c>
      <c r="B219" t="s">
        <v>3</v>
      </c>
      <c r="C219" t="s">
        <v>87</v>
      </c>
      <c r="D219">
        <v>351</v>
      </c>
      <c r="E219" t="s">
        <v>608</v>
      </c>
      <c r="F219" t="s">
        <v>245</v>
      </c>
      <c r="G219" t="s">
        <v>87</v>
      </c>
      <c r="H219">
        <v>1</v>
      </c>
    </row>
    <row r="220" spans="1:8" x14ac:dyDescent="0.25">
      <c r="A220">
        <v>410</v>
      </c>
      <c r="B220" t="s">
        <v>3</v>
      </c>
      <c r="C220" t="s">
        <v>88</v>
      </c>
      <c r="D220">
        <v>357</v>
      </c>
      <c r="E220" t="s">
        <v>614</v>
      </c>
      <c r="F220" t="s">
        <v>245</v>
      </c>
      <c r="G220" t="s">
        <v>88</v>
      </c>
      <c r="H220">
        <v>1</v>
      </c>
    </row>
    <row r="221" spans="1:8" x14ac:dyDescent="0.25">
      <c r="A221">
        <v>416</v>
      </c>
      <c r="B221" t="s">
        <v>3</v>
      </c>
      <c r="C221" t="s">
        <v>89</v>
      </c>
      <c r="D221">
        <v>363</v>
      </c>
      <c r="E221" t="s">
        <v>620</v>
      </c>
      <c r="F221" t="s">
        <v>245</v>
      </c>
      <c r="G221" t="s">
        <v>89</v>
      </c>
      <c r="H221">
        <v>1</v>
      </c>
    </row>
    <row r="222" spans="1:8" x14ac:dyDescent="0.25">
      <c r="A222">
        <v>422</v>
      </c>
      <c r="B222" t="s">
        <v>3</v>
      </c>
      <c r="C222" t="s">
        <v>90</v>
      </c>
      <c r="D222">
        <v>369</v>
      </c>
      <c r="E222" t="s">
        <v>626</v>
      </c>
      <c r="F222" t="s">
        <v>245</v>
      </c>
      <c r="G222" t="s">
        <v>90</v>
      </c>
      <c r="H222">
        <v>1</v>
      </c>
    </row>
    <row r="223" spans="1:8" x14ac:dyDescent="0.25">
      <c r="A223">
        <v>428</v>
      </c>
      <c r="B223" t="s">
        <v>3</v>
      </c>
      <c r="C223" t="s">
        <v>91</v>
      </c>
      <c r="D223">
        <v>375</v>
      </c>
      <c r="E223" t="s">
        <v>632</v>
      </c>
      <c r="F223" t="s">
        <v>245</v>
      </c>
      <c r="G223" t="s">
        <v>91</v>
      </c>
      <c r="H223">
        <v>1</v>
      </c>
    </row>
    <row r="224" spans="1:8" x14ac:dyDescent="0.25">
      <c r="A224">
        <v>434</v>
      </c>
      <c r="B224" t="s">
        <v>3</v>
      </c>
      <c r="C224" t="s">
        <v>92</v>
      </c>
      <c r="D224">
        <v>381</v>
      </c>
      <c r="E224" t="s">
        <v>638</v>
      </c>
      <c r="F224" t="s">
        <v>245</v>
      </c>
      <c r="G224" t="s">
        <v>92</v>
      </c>
      <c r="H224">
        <v>1</v>
      </c>
    </row>
    <row r="225" spans="1:8" x14ac:dyDescent="0.25">
      <c r="A225">
        <v>440</v>
      </c>
      <c r="B225" t="s">
        <v>3</v>
      </c>
      <c r="C225" t="s">
        <v>93</v>
      </c>
      <c r="D225">
        <v>387</v>
      </c>
      <c r="E225" t="s">
        <v>644</v>
      </c>
      <c r="F225" t="s">
        <v>245</v>
      </c>
      <c r="G225" t="s">
        <v>93</v>
      </c>
      <c r="H225">
        <v>1</v>
      </c>
    </row>
    <row r="226" spans="1:8" x14ac:dyDescent="0.25">
      <c r="A226">
        <v>446</v>
      </c>
      <c r="B226" t="s">
        <v>3</v>
      </c>
      <c r="C226" t="s">
        <v>94</v>
      </c>
      <c r="D226">
        <v>393</v>
      </c>
      <c r="E226" t="s">
        <v>650</v>
      </c>
      <c r="F226" t="s">
        <v>245</v>
      </c>
      <c r="G226" t="s">
        <v>94</v>
      </c>
      <c r="H226">
        <v>1</v>
      </c>
    </row>
    <row r="227" spans="1:8" x14ac:dyDescent="0.25">
      <c r="A227">
        <v>452</v>
      </c>
      <c r="B227" t="s">
        <v>3</v>
      </c>
      <c r="C227" t="s">
        <v>95</v>
      </c>
      <c r="D227">
        <v>399</v>
      </c>
      <c r="E227" t="s">
        <v>656</v>
      </c>
      <c r="F227" t="s">
        <v>245</v>
      </c>
      <c r="G227" t="s">
        <v>95</v>
      </c>
      <c r="H227">
        <v>1</v>
      </c>
    </row>
    <row r="228" spans="1:8" x14ac:dyDescent="0.25">
      <c r="A228">
        <v>464</v>
      </c>
      <c r="B228" t="s">
        <v>3</v>
      </c>
      <c r="C228" t="s">
        <v>97</v>
      </c>
      <c r="D228">
        <v>405</v>
      </c>
      <c r="E228" t="s">
        <v>662</v>
      </c>
      <c r="F228" t="s">
        <v>245</v>
      </c>
      <c r="G228" t="s">
        <v>97</v>
      </c>
      <c r="H228">
        <v>1</v>
      </c>
    </row>
    <row r="229" spans="1:8" x14ac:dyDescent="0.25">
      <c r="A229">
        <v>469</v>
      </c>
      <c r="B229" t="s">
        <v>24</v>
      </c>
      <c r="C229" t="s">
        <v>97</v>
      </c>
      <c r="D229">
        <v>410</v>
      </c>
      <c r="E229" t="s">
        <v>667</v>
      </c>
      <c r="F229" t="s">
        <v>245</v>
      </c>
      <c r="G229" t="s">
        <v>97</v>
      </c>
      <c r="H229">
        <v>1</v>
      </c>
    </row>
    <row r="230" spans="1:8" x14ac:dyDescent="0.25">
      <c r="A230">
        <v>472</v>
      </c>
      <c r="B230" t="s">
        <v>3</v>
      </c>
      <c r="C230" t="s">
        <v>98</v>
      </c>
      <c r="D230">
        <v>413</v>
      </c>
      <c r="E230" t="s">
        <v>670</v>
      </c>
      <c r="F230" t="s">
        <v>245</v>
      </c>
      <c r="G230" t="s">
        <v>98</v>
      </c>
      <c r="H230">
        <v>1</v>
      </c>
    </row>
    <row r="231" spans="1:8" x14ac:dyDescent="0.25">
      <c r="A231">
        <v>478</v>
      </c>
      <c r="B231" t="s">
        <v>3</v>
      </c>
      <c r="C231" t="s">
        <v>99</v>
      </c>
      <c r="D231">
        <v>419</v>
      </c>
      <c r="E231" t="s">
        <v>676</v>
      </c>
      <c r="F231" t="s">
        <v>245</v>
      </c>
      <c r="G231" t="s">
        <v>99</v>
      </c>
      <c r="H231">
        <v>1</v>
      </c>
    </row>
    <row r="232" spans="1:8" x14ac:dyDescent="0.25">
      <c r="A232">
        <v>490</v>
      </c>
      <c r="B232" t="s">
        <v>3</v>
      </c>
      <c r="C232" t="s">
        <v>101</v>
      </c>
      <c r="D232">
        <v>425</v>
      </c>
      <c r="E232" t="s">
        <v>682</v>
      </c>
      <c r="F232" t="s">
        <v>245</v>
      </c>
      <c r="G232" t="s">
        <v>101</v>
      </c>
      <c r="H232">
        <v>1</v>
      </c>
    </row>
    <row r="233" spans="1:8" x14ac:dyDescent="0.25">
      <c r="A233">
        <v>496</v>
      </c>
      <c r="B233" t="s">
        <v>3</v>
      </c>
      <c r="C233" t="s">
        <v>102</v>
      </c>
      <c r="D233">
        <v>431</v>
      </c>
      <c r="E233" t="s">
        <v>688</v>
      </c>
      <c r="F233" t="s">
        <v>245</v>
      </c>
      <c r="G233" t="s">
        <v>102</v>
      </c>
      <c r="H233">
        <v>1</v>
      </c>
    </row>
    <row r="234" spans="1:8" x14ac:dyDescent="0.25">
      <c r="A234">
        <v>502</v>
      </c>
      <c r="B234" t="s">
        <v>3</v>
      </c>
      <c r="C234" t="s">
        <v>103</v>
      </c>
      <c r="D234">
        <v>437</v>
      </c>
      <c r="E234" t="s">
        <v>694</v>
      </c>
      <c r="F234" t="s">
        <v>245</v>
      </c>
      <c r="G234" t="s">
        <v>103</v>
      </c>
      <c r="H234">
        <v>1</v>
      </c>
    </row>
    <row r="235" spans="1:8" x14ac:dyDescent="0.25">
      <c r="A235">
        <v>508</v>
      </c>
      <c r="B235" t="s">
        <v>3</v>
      </c>
      <c r="C235" t="s">
        <v>104</v>
      </c>
      <c r="D235">
        <v>443</v>
      </c>
      <c r="E235" t="s">
        <v>700</v>
      </c>
      <c r="F235" t="s">
        <v>245</v>
      </c>
      <c r="G235" t="s">
        <v>104</v>
      </c>
      <c r="H235">
        <v>1</v>
      </c>
    </row>
    <row r="236" spans="1:8" x14ac:dyDescent="0.25">
      <c r="A236">
        <v>514</v>
      </c>
      <c r="B236" t="s">
        <v>3</v>
      </c>
      <c r="C236" t="s">
        <v>105</v>
      </c>
      <c r="D236">
        <v>449</v>
      </c>
      <c r="E236" t="s">
        <v>706</v>
      </c>
      <c r="F236" t="s">
        <v>245</v>
      </c>
      <c r="G236" t="s">
        <v>105</v>
      </c>
      <c r="H236">
        <v>1</v>
      </c>
    </row>
    <row r="237" spans="1:8" x14ac:dyDescent="0.25">
      <c r="A237">
        <v>526</v>
      </c>
      <c r="B237" t="s">
        <v>3</v>
      </c>
      <c r="C237" t="s">
        <v>107</v>
      </c>
      <c r="D237">
        <v>455</v>
      </c>
      <c r="E237" t="s">
        <v>712</v>
      </c>
      <c r="F237" t="s">
        <v>245</v>
      </c>
      <c r="G237" t="s">
        <v>107</v>
      </c>
      <c r="H237">
        <v>1</v>
      </c>
    </row>
    <row r="238" spans="1:8" x14ac:dyDescent="0.25">
      <c r="A238">
        <v>532</v>
      </c>
      <c r="B238" t="s">
        <v>3</v>
      </c>
      <c r="C238" t="s">
        <v>108</v>
      </c>
      <c r="D238">
        <v>461</v>
      </c>
      <c r="E238" t="s">
        <v>718</v>
      </c>
      <c r="F238" t="s">
        <v>245</v>
      </c>
      <c r="G238" t="s">
        <v>108</v>
      </c>
      <c r="H238">
        <v>1</v>
      </c>
    </row>
    <row r="239" spans="1:8" x14ac:dyDescent="0.25">
      <c r="A239">
        <v>544</v>
      </c>
      <c r="B239" t="s">
        <v>3</v>
      </c>
      <c r="C239" t="s">
        <v>110</v>
      </c>
      <c r="D239">
        <v>467</v>
      </c>
      <c r="E239" t="s">
        <v>724</v>
      </c>
      <c r="F239" t="s">
        <v>245</v>
      </c>
      <c r="G239" t="s">
        <v>110</v>
      </c>
      <c r="H239">
        <v>1</v>
      </c>
    </row>
    <row r="240" spans="1:8" x14ac:dyDescent="0.25">
      <c r="A240">
        <v>550</v>
      </c>
      <c r="B240" t="s">
        <v>3</v>
      </c>
      <c r="C240" t="s">
        <v>111</v>
      </c>
      <c r="D240">
        <v>473</v>
      </c>
      <c r="E240" t="s">
        <v>730</v>
      </c>
      <c r="F240" t="s">
        <v>245</v>
      </c>
      <c r="G240" t="s">
        <v>111</v>
      </c>
      <c r="H240">
        <v>1</v>
      </c>
    </row>
    <row r="241" spans="1:8" x14ac:dyDescent="0.25">
      <c r="A241">
        <v>556</v>
      </c>
      <c r="B241" t="s">
        <v>3</v>
      </c>
      <c r="C241" t="s">
        <v>112</v>
      </c>
      <c r="D241">
        <v>479</v>
      </c>
      <c r="E241" t="s">
        <v>736</v>
      </c>
      <c r="F241" t="s">
        <v>245</v>
      </c>
      <c r="G241" t="s">
        <v>112</v>
      </c>
      <c r="H241">
        <v>1</v>
      </c>
    </row>
    <row r="242" spans="1:8" x14ac:dyDescent="0.25">
      <c r="A242">
        <v>568</v>
      </c>
      <c r="B242" t="s">
        <v>3</v>
      </c>
      <c r="C242" t="s">
        <v>114</v>
      </c>
      <c r="D242">
        <v>485</v>
      </c>
      <c r="E242" t="s">
        <v>742</v>
      </c>
      <c r="F242" t="s">
        <v>245</v>
      </c>
      <c r="G242" t="s">
        <v>114</v>
      </c>
      <c r="H242">
        <v>1</v>
      </c>
    </row>
    <row r="243" spans="1:8" x14ac:dyDescent="0.25">
      <c r="A243">
        <v>574</v>
      </c>
      <c r="B243" t="s">
        <v>3</v>
      </c>
      <c r="C243" t="s">
        <v>115</v>
      </c>
      <c r="D243">
        <v>491</v>
      </c>
      <c r="E243" t="s">
        <v>748</v>
      </c>
      <c r="F243" t="s">
        <v>245</v>
      </c>
      <c r="G243" t="s">
        <v>115</v>
      </c>
      <c r="H243">
        <v>1</v>
      </c>
    </row>
    <row r="244" spans="1:8" x14ac:dyDescent="0.25">
      <c r="A244">
        <v>580</v>
      </c>
      <c r="B244" t="s">
        <v>3</v>
      </c>
      <c r="C244" t="s">
        <v>116</v>
      </c>
      <c r="D244">
        <v>497</v>
      </c>
      <c r="E244" t="s">
        <v>754</v>
      </c>
      <c r="F244" t="s">
        <v>245</v>
      </c>
      <c r="G244" t="s">
        <v>116</v>
      </c>
      <c r="H244">
        <v>1</v>
      </c>
    </row>
    <row r="245" spans="1:8" x14ac:dyDescent="0.25">
      <c r="A245">
        <v>585</v>
      </c>
      <c r="B245" t="s">
        <v>3</v>
      </c>
      <c r="C245" t="s">
        <v>117</v>
      </c>
      <c r="D245">
        <v>502</v>
      </c>
      <c r="E245" t="s">
        <v>759</v>
      </c>
      <c r="F245" t="s">
        <v>245</v>
      </c>
      <c r="G245" t="s">
        <v>117</v>
      </c>
      <c r="H245">
        <v>1</v>
      </c>
    </row>
    <row r="246" spans="1:8" x14ac:dyDescent="0.25">
      <c r="A246">
        <v>591</v>
      </c>
      <c r="B246" t="s">
        <v>3</v>
      </c>
      <c r="C246" t="s">
        <v>119</v>
      </c>
      <c r="D246">
        <v>508</v>
      </c>
      <c r="E246" t="s">
        <v>765</v>
      </c>
      <c r="F246" t="s">
        <v>245</v>
      </c>
      <c r="G246" t="s">
        <v>119</v>
      </c>
      <c r="H246">
        <v>1</v>
      </c>
    </row>
    <row r="247" spans="1:8" x14ac:dyDescent="0.25">
      <c r="A247">
        <v>597</v>
      </c>
      <c r="B247" t="s">
        <v>3</v>
      </c>
      <c r="C247" t="s">
        <v>120</v>
      </c>
      <c r="D247">
        <v>514</v>
      </c>
      <c r="E247" t="s">
        <v>771</v>
      </c>
      <c r="F247" t="s">
        <v>245</v>
      </c>
      <c r="G247" t="s">
        <v>120</v>
      </c>
      <c r="H247">
        <v>1</v>
      </c>
    </row>
    <row r="248" spans="1:8" x14ac:dyDescent="0.25">
      <c r="A248">
        <v>603</v>
      </c>
      <c r="B248" t="s">
        <v>3</v>
      </c>
      <c r="C248" t="s">
        <v>121</v>
      </c>
      <c r="D248">
        <v>520</v>
      </c>
      <c r="E248" t="s">
        <v>777</v>
      </c>
      <c r="F248" t="s">
        <v>245</v>
      </c>
      <c r="G248" t="s">
        <v>121</v>
      </c>
      <c r="H248">
        <v>1</v>
      </c>
    </row>
    <row r="249" spans="1:8" x14ac:dyDescent="0.25">
      <c r="A249">
        <v>609</v>
      </c>
      <c r="B249" t="s">
        <v>3</v>
      </c>
      <c r="C249" t="s">
        <v>122</v>
      </c>
      <c r="D249">
        <v>526</v>
      </c>
      <c r="E249" t="s">
        <v>783</v>
      </c>
      <c r="F249" t="s">
        <v>245</v>
      </c>
      <c r="G249" t="s">
        <v>122</v>
      </c>
      <c r="H249">
        <v>1</v>
      </c>
    </row>
    <row r="250" spans="1:8" x14ac:dyDescent="0.25">
      <c r="A250">
        <v>615</v>
      </c>
      <c r="B250" t="s">
        <v>3</v>
      </c>
      <c r="C250" t="s">
        <v>123</v>
      </c>
      <c r="D250">
        <v>532</v>
      </c>
      <c r="E250" t="s">
        <v>789</v>
      </c>
      <c r="F250" t="s">
        <v>245</v>
      </c>
      <c r="G250" t="s">
        <v>123</v>
      </c>
      <c r="H250">
        <v>1</v>
      </c>
    </row>
    <row r="251" spans="1:8" x14ac:dyDescent="0.25">
      <c r="A251">
        <v>621</v>
      </c>
      <c r="B251" t="s">
        <v>3</v>
      </c>
      <c r="C251" t="s">
        <v>124</v>
      </c>
      <c r="D251">
        <v>538</v>
      </c>
      <c r="E251" t="s">
        <v>795</v>
      </c>
      <c r="F251" t="s">
        <v>245</v>
      </c>
      <c r="G251" t="s">
        <v>124</v>
      </c>
      <c r="H251">
        <v>1</v>
      </c>
    </row>
    <row r="252" spans="1:8" x14ac:dyDescent="0.25">
      <c r="A252">
        <v>627</v>
      </c>
      <c r="B252" t="s">
        <v>3</v>
      </c>
      <c r="C252" t="s">
        <v>125</v>
      </c>
      <c r="D252">
        <v>544</v>
      </c>
      <c r="E252" t="s">
        <v>801</v>
      </c>
      <c r="F252" t="s">
        <v>245</v>
      </c>
      <c r="G252" t="s">
        <v>125</v>
      </c>
      <c r="H252">
        <v>1</v>
      </c>
    </row>
    <row r="253" spans="1:8" x14ac:dyDescent="0.25">
      <c r="A253">
        <v>633</v>
      </c>
      <c r="B253" t="s">
        <v>3</v>
      </c>
      <c r="C253" t="s">
        <v>126</v>
      </c>
      <c r="D253">
        <v>550</v>
      </c>
      <c r="E253" t="s">
        <v>807</v>
      </c>
      <c r="F253" t="s">
        <v>245</v>
      </c>
      <c r="G253" t="s">
        <v>126</v>
      </c>
      <c r="H253">
        <v>1</v>
      </c>
    </row>
    <row r="254" spans="1:8" x14ac:dyDescent="0.25">
      <c r="A254">
        <v>645</v>
      </c>
      <c r="B254" t="s">
        <v>3</v>
      </c>
      <c r="C254" t="s">
        <v>128</v>
      </c>
      <c r="D254">
        <v>556</v>
      </c>
      <c r="E254" t="s">
        <v>813</v>
      </c>
      <c r="F254" t="s">
        <v>245</v>
      </c>
      <c r="G254" t="s">
        <v>128</v>
      </c>
      <c r="H254">
        <v>1</v>
      </c>
    </row>
    <row r="255" spans="1:8" x14ac:dyDescent="0.25">
      <c r="A255">
        <v>650</v>
      </c>
      <c r="B255" t="s">
        <v>3</v>
      </c>
      <c r="C255" t="s">
        <v>129</v>
      </c>
      <c r="D255">
        <v>561</v>
      </c>
      <c r="E255" t="s">
        <v>818</v>
      </c>
      <c r="F255" t="s">
        <v>245</v>
      </c>
      <c r="G255" t="s">
        <v>129</v>
      </c>
      <c r="H255">
        <v>1</v>
      </c>
    </row>
    <row r="256" spans="1:8" x14ac:dyDescent="0.25">
      <c r="A256">
        <v>656</v>
      </c>
      <c r="B256" t="s">
        <v>3</v>
      </c>
      <c r="C256" t="s">
        <v>130</v>
      </c>
      <c r="D256">
        <v>567</v>
      </c>
      <c r="E256" t="s">
        <v>824</v>
      </c>
      <c r="F256" t="s">
        <v>245</v>
      </c>
      <c r="G256" t="s">
        <v>130</v>
      </c>
      <c r="H256">
        <v>1</v>
      </c>
    </row>
    <row r="257" spans="1:8" x14ac:dyDescent="0.25">
      <c r="A257">
        <v>668</v>
      </c>
      <c r="B257" t="s">
        <v>3</v>
      </c>
      <c r="C257" t="s">
        <v>132</v>
      </c>
      <c r="D257">
        <v>573</v>
      </c>
      <c r="E257" t="s">
        <v>830</v>
      </c>
      <c r="F257" t="s">
        <v>245</v>
      </c>
      <c r="G257" t="s">
        <v>132</v>
      </c>
      <c r="H257">
        <v>1</v>
      </c>
    </row>
    <row r="258" spans="1:8" x14ac:dyDescent="0.25">
      <c r="A258">
        <v>674</v>
      </c>
      <c r="B258" t="s">
        <v>3</v>
      </c>
      <c r="C258" t="s">
        <v>133</v>
      </c>
      <c r="D258">
        <v>579</v>
      </c>
      <c r="E258" t="s">
        <v>836</v>
      </c>
      <c r="F258" t="s">
        <v>245</v>
      </c>
      <c r="G258" t="s">
        <v>133</v>
      </c>
      <c r="H258">
        <v>1</v>
      </c>
    </row>
    <row r="259" spans="1:8" x14ac:dyDescent="0.25">
      <c r="A259">
        <v>680</v>
      </c>
      <c r="B259" t="s">
        <v>3</v>
      </c>
      <c r="C259" t="s">
        <v>134</v>
      </c>
      <c r="D259">
        <v>585</v>
      </c>
      <c r="E259" t="s">
        <v>842</v>
      </c>
      <c r="F259" t="s">
        <v>245</v>
      </c>
      <c r="G259" t="s">
        <v>134</v>
      </c>
      <c r="H259">
        <v>1</v>
      </c>
    </row>
    <row r="260" spans="1:8" x14ac:dyDescent="0.25">
      <c r="A260">
        <v>686</v>
      </c>
      <c r="B260" t="s">
        <v>3</v>
      </c>
      <c r="C260" t="s">
        <v>135</v>
      </c>
      <c r="D260">
        <v>591</v>
      </c>
      <c r="E260" t="s">
        <v>848</v>
      </c>
      <c r="F260" t="s">
        <v>245</v>
      </c>
      <c r="G260" t="s">
        <v>135</v>
      </c>
      <c r="H260">
        <v>1</v>
      </c>
    </row>
    <row r="261" spans="1:8" x14ac:dyDescent="0.25">
      <c r="A261">
        <v>692</v>
      </c>
      <c r="B261" t="s">
        <v>3</v>
      </c>
      <c r="C261" t="s">
        <v>136</v>
      </c>
      <c r="D261">
        <v>597</v>
      </c>
      <c r="E261" t="s">
        <v>854</v>
      </c>
      <c r="F261" t="s">
        <v>245</v>
      </c>
      <c r="G261" t="s">
        <v>136</v>
      </c>
      <c r="H261">
        <v>1</v>
      </c>
    </row>
    <row r="262" spans="1:8" x14ac:dyDescent="0.25">
      <c r="A262">
        <v>704</v>
      </c>
      <c r="B262" t="s">
        <v>3</v>
      </c>
      <c r="C262" t="s">
        <v>138</v>
      </c>
      <c r="D262">
        <v>603</v>
      </c>
      <c r="E262" t="s">
        <v>860</v>
      </c>
      <c r="F262" t="s">
        <v>245</v>
      </c>
      <c r="G262" t="s">
        <v>138</v>
      </c>
      <c r="H262">
        <v>1</v>
      </c>
    </row>
    <row r="263" spans="1:8" x14ac:dyDescent="0.25">
      <c r="A263">
        <v>710</v>
      </c>
      <c r="B263" t="s">
        <v>3</v>
      </c>
      <c r="C263" t="s">
        <v>139</v>
      </c>
      <c r="D263">
        <v>609</v>
      </c>
      <c r="E263" t="s">
        <v>866</v>
      </c>
      <c r="F263" t="s">
        <v>245</v>
      </c>
      <c r="G263" t="s">
        <v>139</v>
      </c>
      <c r="H263">
        <v>1</v>
      </c>
    </row>
    <row r="264" spans="1:8" x14ac:dyDescent="0.25">
      <c r="A264">
        <v>722</v>
      </c>
      <c r="B264" t="s">
        <v>3</v>
      </c>
      <c r="C264" t="s">
        <v>141</v>
      </c>
      <c r="D264">
        <v>615</v>
      </c>
      <c r="E264" t="s">
        <v>872</v>
      </c>
      <c r="F264" t="s">
        <v>245</v>
      </c>
      <c r="G264" t="s">
        <v>141</v>
      </c>
      <c r="H264">
        <v>1</v>
      </c>
    </row>
    <row r="265" spans="1:8" x14ac:dyDescent="0.25">
      <c r="A265">
        <v>728</v>
      </c>
      <c r="B265" t="s">
        <v>3</v>
      </c>
      <c r="C265" t="s">
        <v>142</v>
      </c>
      <c r="D265">
        <v>621</v>
      </c>
      <c r="E265" t="s">
        <v>878</v>
      </c>
      <c r="F265" t="s">
        <v>245</v>
      </c>
      <c r="G265" t="s">
        <v>142</v>
      </c>
      <c r="H265">
        <v>1</v>
      </c>
    </row>
    <row r="266" spans="1:8" x14ac:dyDescent="0.25">
      <c r="A266">
        <v>734</v>
      </c>
      <c r="B266" t="s">
        <v>3</v>
      </c>
      <c r="C266" t="s">
        <v>143</v>
      </c>
      <c r="D266">
        <v>627</v>
      </c>
      <c r="E266" t="s">
        <v>884</v>
      </c>
      <c r="F266" t="s">
        <v>245</v>
      </c>
      <c r="G266" t="s">
        <v>143</v>
      </c>
      <c r="H266">
        <v>1</v>
      </c>
    </row>
    <row r="267" spans="1:8" x14ac:dyDescent="0.25">
      <c r="A267">
        <v>746</v>
      </c>
      <c r="B267" t="s">
        <v>3</v>
      </c>
      <c r="C267" t="s">
        <v>145</v>
      </c>
      <c r="D267">
        <v>633</v>
      </c>
      <c r="E267" t="s">
        <v>890</v>
      </c>
      <c r="F267" t="s">
        <v>245</v>
      </c>
      <c r="G267" t="s">
        <v>145</v>
      </c>
      <c r="H267">
        <v>1</v>
      </c>
    </row>
    <row r="268" spans="1:8" x14ac:dyDescent="0.25">
      <c r="A268">
        <v>752</v>
      </c>
      <c r="B268" t="s">
        <v>3</v>
      </c>
      <c r="C268" t="s">
        <v>146</v>
      </c>
      <c r="D268">
        <v>639</v>
      </c>
      <c r="E268" t="s">
        <v>896</v>
      </c>
      <c r="F268" t="s">
        <v>245</v>
      </c>
      <c r="G268" t="s">
        <v>146</v>
      </c>
      <c r="H268">
        <v>1</v>
      </c>
    </row>
    <row r="269" spans="1:8" x14ac:dyDescent="0.25">
      <c r="A269">
        <v>758</v>
      </c>
      <c r="B269" t="s">
        <v>3</v>
      </c>
      <c r="C269" t="s">
        <v>147</v>
      </c>
      <c r="D269">
        <v>645</v>
      </c>
      <c r="E269" t="s">
        <v>902</v>
      </c>
      <c r="F269" t="s">
        <v>245</v>
      </c>
      <c r="G269" t="s">
        <v>147</v>
      </c>
      <c r="H269">
        <v>1</v>
      </c>
    </row>
    <row r="270" spans="1:8" x14ac:dyDescent="0.25">
      <c r="A270">
        <v>767</v>
      </c>
      <c r="B270" t="s">
        <v>151</v>
      </c>
      <c r="C270" t="s">
        <v>152</v>
      </c>
      <c r="D270">
        <v>340</v>
      </c>
      <c r="E270" t="s">
        <v>597</v>
      </c>
      <c r="F270" t="s">
        <v>245</v>
      </c>
      <c r="G270" t="s">
        <v>152</v>
      </c>
      <c r="H270">
        <v>1</v>
      </c>
    </row>
    <row r="271" spans="1:8" x14ac:dyDescent="0.25">
      <c r="A271">
        <v>779</v>
      </c>
      <c r="B271" t="s">
        <v>151</v>
      </c>
      <c r="C271" t="s">
        <v>156</v>
      </c>
      <c r="D271">
        <v>348</v>
      </c>
      <c r="E271" t="s">
        <v>605</v>
      </c>
      <c r="F271" t="s">
        <v>245</v>
      </c>
      <c r="G271" t="s">
        <v>156</v>
      </c>
      <c r="H271">
        <v>1</v>
      </c>
    </row>
    <row r="272" spans="1:8" x14ac:dyDescent="0.25">
      <c r="A272">
        <v>1002</v>
      </c>
      <c r="B272" t="s">
        <v>159</v>
      </c>
      <c r="C272" t="s">
        <v>158</v>
      </c>
      <c r="D272">
        <v>1002</v>
      </c>
      <c r="E272" t="s">
        <v>908</v>
      </c>
      <c r="F272" t="s">
        <v>245</v>
      </c>
    </row>
    <row r="273" spans="1:6" x14ac:dyDescent="0.25">
      <c r="A273">
        <v>1005</v>
      </c>
      <c r="B273" t="s">
        <v>162</v>
      </c>
      <c r="C273" t="s">
        <v>158</v>
      </c>
      <c r="D273">
        <v>1005</v>
      </c>
      <c r="E273" t="s">
        <v>911</v>
      </c>
      <c r="F273" t="s">
        <v>245</v>
      </c>
    </row>
    <row r="274" spans="1:6" x14ac:dyDescent="0.25">
      <c r="A274">
        <v>1008</v>
      </c>
      <c r="B274" t="s">
        <v>165</v>
      </c>
      <c r="C274" t="s">
        <v>158</v>
      </c>
      <c r="D274">
        <v>1008</v>
      </c>
      <c r="E274" t="s">
        <v>914</v>
      </c>
      <c r="F274" t="s">
        <v>245</v>
      </c>
    </row>
    <row r="275" spans="1:6" x14ac:dyDescent="0.25">
      <c r="A275">
        <v>1010</v>
      </c>
      <c r="B275" t="s">
        <v>167</v>
      </c>
      <c r="C275" t="s">
        <v>158</v>
      </c>
      <c r="D275">
        <v>1010</v>
      </c>
      <c r="E275" t="s">
        <v>916</v>
      </c>
      <c r="F275" t="s">
        <v>245</v>
      </c>
    </row>
    <row r="276" spans="1:6" x14ac:dyDescent="0.25">
      <c r="A276">
        <v>1012</v>
      </c>
      <c r="B276" t="s">
        <v>169</v>
      </c>
      <c r="C276" t="s">
        <v>158</v>
      </c>
      <c r="D276">
        <v>1012</v>
      </c>
      <c r="E276" t="s">
        <v>918</v>
      </c>
      <c r="F276" t="s">
        <v>245</v>
      </c>
    </row>
    <row r="277" spans="1:6" x14ac:dyDescent="0.25">
      <c r="A277">
        <v>1032</v>
      </c>
      <c r="B277" t="s">
        <v>159</v>
      </c>
      <c r="C277" t="s">
        <v>188</v>
      </c>
      <c r="D277">
        <v>1032</v>
      </c>
      <c r="E277" t="s">
        <v>942</v>
      </c>
      <c r="F277" t="s">
        <v>245</v>
      </c>
    </row>
    <row r="278" spans="1:6" x14ac:dyDescent="0.25">
      <c r="A278">
        <v>1035</v>
      </c>
      <c r="B278" t="s">
        <v>162</v>
      </c>
      <c r="C278" t="s">
        <v>188</v>
      </c>
      <c r="D278">
        <v>1035</v>
      </c>
      <c r="E278" t="s">
        <v>945</v>
      </c>
      <c r="F278" t="s">
        <v>245</v>
      </c>
    </row>
    <row r="279" spans="1:6" x14ac:dyDescent="0.25">
      <c r="A279">
        <v>1038</v>
      </c>
      <c r="B279" t="s">
        <v>165</v>
      </c>
      <c r="C279" t="s">
        <v>188</v>
      </c>
      <c r="D279">
        <v>1038</v>
      </c>
      <c r="E279" t="s">
        <v>948</v>
      </c>
      <c r="F279" t="s">
        <v>245</v>
      </c>
    </row>
    <row r="280" spans="1:6" x14ac:dyDescent="0.25">
      <c r="A280">
        <v>1040</v>
      </c>
      <c r="B280" t="s">
        <v>167</v>
      </c>
      <c r="C280" t="s">
        <v>188</v>
      </c>
      <c r="D280">
        <v>1040</v>
      </c>
      <c r="E280" t="s">
        <v>950</v>
      </c>
      <c r="F280" t="s">
        <v>245</v>
      </c>
    </row>
    <row r="281" spans="1:6" x14ac:dyDescent="0.25">
      <c r="A281">
        <v>1042</v>
      </c>
      <c r="B281" t="s">
        <v>169</v>
      </c>
      <c r="C281" t="s">
        <v>188</v>
      </c>
      <c r="D281">
        <v>1042</v>
      </c>
      <c r="E281" t="s">
        <v>952</v>
      </c>
      <c r="F281" t="s">
        <v>245</v>
      </c>
    </row>
    <row r="282" spans="1:6" x14ac:dyDescent="0.25">
      <c r="A282">
        <v>1063</v>
      </c>
      <c r="B282" t="s">
        <v>159</v>
      </c>
      <c r="C282" t="s">
        <v>194</v>
      </c>
      <c r="D282">
        <v>1063</v>
      </c>
      <c r="E282" t="s">
        <v>973</v>
      </c>
      <c r="F282" t="s">
        <v>245</v>
      </c>
    </row>
    <row r="283" spans="1:6" x14ac:dyDescent="0.25">
      <c r="A283">
        <v>1066</v>
      </c>
      <c r="B283" t="s">
        <v>162</v>
      </c>
      <c r="C283" t="s">
        <v>194</v>
      </c>
      <c r="D283">
        <v>1066</v>
      </c>
      <c r="E283" t="s">
        <v>976</v>
      </c>
      <c r="F283" t="s">
        <v>245</v>
      </c>
    </row>
    <row r="284" spans="1:6" x14ac:dyDescent="0.25">
      <c r="A284">
        <v>1069</v>
      </c>
      <c r="B284" t="s">
        <v>165</v>
      </c>
      <c r="C284" t="s">
        <v>194</v>
      </c>
      <c r="D284">
        <v>1069</v>
      </c>
      <c r="E284" t="s">
        <v>979</v>
      </c>
      <c r="F284" t="s">
        <v>245</v>
      </c>
    </row>
    <row r="285" spans="1:6" x14ac:dyDescent="0.25">
      <c r="A285">
        <v>1071</v>
      </c>
      <c r="B285" t="s">
        <v>167</v>
      </c>
      <c r="C285" t="s">
        <v>194</v>
      </c>
      <c r="D285">
        <v>1071</v>
      </c>
      <c r="E285" t="s">
        <v>981</v>
      </c>
      <c r="F285" t="s">
        <v>245</v>
      </c>
    </row>
    <row r="286" spans="1:6" x14ac:dyDescent="0.25">
      <c r="A286">
        <v>1073</v>
      </c>
      <c r="B286" t="s">
        <v>169</v>
      </c>
      <c r="C286" t="s">
        <v>194</v>
      </c>
      <c r="D286">
        <v>1073</v>
      </c>
      <c r="E286" t="s">
        <v>983</v>
      </c>
      <c r="F286" t="s">
        <v>245</v>
      </c>
    </row>
    <row r="287" spans="1:6" x14ac:dyDescent="0.25">
      <c r="A287">
        <v>1091</v>
      </c>
      <c r="B287" t="s">
        <v>159</v>
      </c>
      <c r="C287" t="s">
        <v>201</v>
      </c>
      <c r="D287">
        <v>1091</v>
      </c>
      <c r="E287" t="s">
        <v>1002</v>
      </c>
      <c r="F287" t="s">
        <v>245</v>
      </c>
    </row>
    <row r="288" spans="1:6" x14ac:dyDescent="0.25">
      <c r="A288">
        <v>1094</v>
      </c>
      <c r="B288" t="s">
        <v>162</v>
      </c>
      <c r="C288" t="s">
        <v>201</v>
      </c>
      <c r="D288">
        <v>1094</v>
      </c>
      <c r="E288" t="s">
        <v>1005</v>
      </c>
      <c r="F288" t="s">
        <v>245</v>
      </c>
    </row>
    <row r="289" spans="1:6" x14ac:dyDescent="0.25">
      <c r="A289">
        <v>1097</v>
      </c>
      <c r="B289" t="s">
        <v>165</v>
      </c>
      <c r="C289" t="s">
        <v>201</v>
      </c>
      <c r="D289">
        <v>1097</v>
      </c>
      <c r="E289" t="s">
        <v>1008</v>
      </c>
      <c r="F289" t="s">
        <v>245</v>
      </c>
    </row>
    <row r="290" spans="1:6" x14ac:dyDescent="0.25">
      <c r="A290">
        <v>1099</v>
      </c>
      <c r="B290" t="s">
        <v>167</v>
      </c>
      <c r="C290" t="s">
        <v>201</v>
      </c>
      <c r="D290">
        <v>1099</v>
      </c>
      <c r="E290" t="s">
        <v>1010</v>
      </c>
      <c r="F290" t="s">
        <v>245</v>
      </c>
    </row>
    <row r="291" spans="1:6" x14ac:dyDescent="0.25">
      <c r="A291">
        <v>1101</v>
      </c>
      <c r="B291" t="s">
        <v>169</v>
      </c>
      <c r="C291" t="s">
        <v>201</v>
      </c>
      <c r="D291">
        <v>1101</v>
      </c>
      <c r="E291" t="s">
        <v>1012</v>
      </c>
      <c r="F291" t="s">
        <v>245</v>
      </c>
    </row>
    <row r="292" spans="1:6" x14ac:dyDescent="0.25">
      <c r="A292">
        <v>1118</v>
      </c>
      <c r="B292" t="s">
        <v>159</v>
      </c>
      <c r="C292" t="s">
        <v>204</v>
      </c>
      <c r="D292">
        <v>1118</v>
      </c>
      <c r="E292" t="s">
        <v>1029</v>
      </c>
      <c r="F292" t="s">
        <v>245</v>
      </c>
    </row>
    <row r="293" spans="1:6" x14ac:dyDescent="0.25">
      <c r="A293">
        <v>1121</v>
      </c>
      <c r="B293" t="s">
        <v>162</v>
      </c>
      <c r="C293" t="s">
        <v>204</v>
      </c>
      <c r="D293">
        <v>1121</v>
      </c>
      <c r="E293" t="s">
        <v>1032</v>
      </c>
      <c r="F293" t="s">
        <v>245</v>
      </c>
    </row>
    <row r="294" spans="1:6" x14ac:dyDescent="0.25">
      <c r="A294">
        <v>1124</v>
      </c>
      <c r="B294" t="s">
        <v>165</v>
      </c>
      <c r="C294" t="s">
        <v>204</v>
      </c>
      <c r="D294">
        <v>1124</v>
      </c>
      <c r="E294" t="s">
        <v>1035</v>
      </c>
      <c r="F294" t="s">
        <v>245</v>
      </c>
    </row>
    <row r="295" spans="1:6" x14ac:dyDescent="0.25">
      <c r="A295">
        <v>1126</v>
      </c>
      <c r="B295" t="s">
        <v>167</v>
      </c>
      <c r="C295" t="s">
        <v>204</v>
      </c>
      <c r="D295">
        <v>1126</v>
      </c>
      <c r="E295" t="s">
        <v>1037</v>
      </c>
      <c r="F295" t="s">
        <v>245</v>
      </c>
    </row>
    <row r="296" spans="1:6" x14ac:dyDescent="0.25">
      <c r="A296">
        <v>1128</v>
      </c>
      <c r="B296" t="s">
        <v>169</v>
      </c>
      <c r="C296" t="s">
        <v>204</v>
      </c>
      <c r="D296">
        <v>1128</v>
      </c>
      <c r="E296" t="s">
        <v>1039</v>
      </c>
      <c r="F296" t="s">
        <v>245</v>
      </c>
    </row>
    <row r="297" spans="1:6" x14ac:dyDescent="0.25">
      <c r="A297">
        <v>1147</v>
      </c>
      <c r="B297" t="s">
        <v>159</v>
      </c>
      <c r="C297" t="s">
        <v>207</v>
      </c>
      <c r="D297">
        <v>1147</v>
      </c>
      <c r="E297" t="s">
        <v>1058</v>
      </c>
      <c r="F297" t="s">
        <v>245</v>
      </c>
    </row>
    <row r="298" spans="1:6" x14ac:dyDescent="0.25">
      <c r="A298">
        <v>1150</v>
      </c>
      <c r="B298" t="s">
        <v>162</v>
      </c>
      <c r="C298" t="s">
        <v>207</v>
      </c>
      <c r="D298">
        <v>1150</v>
      </c>
      <c r="E298" t="s">
        <v>1061</v>
      </c>
      <c r="F298" t="s">
        <v>245</v>
      </c>
    </row>
    <row r="299" spans="1:6" x14ac:dyDescent="0.25">
      <c r="A299">
        <v>1153</v>
      </c>
      <c r="B299" t="s">
        <v>165</v>
      </c>
      <c r="C299" t="s">
        <v>207</v>
      </c>
      <c r="D299">
        <v>1153</v>
      </c>
      <c r="E299" t="s">
        <v>1064</v>
      </c>
      <c r="F299" t="s">
        <v>245</v>
      </c>
    </row>
    <row r="300" spans="1:6" x14ac:dyDescent="0.25">
      <c r="A300">
        <v>1155</v>
      </c>
      <c r="B300" t="s">
        <v>167</v>
      </c>
      <c r="C300" t="s">
        <v>207</v>
      </c>
      <c r="D300">
        <v>1155</v>
      </c>
      <c r="E300" t="s">
        <v>1066</v>
      </c>
      <c r="F300" t="s">
        <v>245</v>
      </c>
    </row>
    <row r="301" spans="1:6" x14ac:dyDescent="0.25">
      <c r="A301">
        <v>1157</v>
      </c>
      <c r="B301" t="s">
        <v>169</v>
      </c>
      <c r="C301" t="s">
        <v>207</v>
      </c>
      <c r="D301">
        <v>1157</v>
      </c>
      <c r="E301" t="s">
        <v>1068</v>
      </c>
      <c r="F301" t="s">
        <v>245</v>
      </c>
    </row>
    <row r="302" spans="1:6" x14ac:dyDescent="0.25">
      <c r="A302">
        <v>1177</v>
      </c>
      <c r="B302" t="s">
        <v>159</v>
      </c>
      <c r="C302" t="s">
        <v>208</v>
      </c>
      <c r="D302">
        <v>1177</v>
      </c>
      <c r="E302" t="s">
        <v>1088</v>
      </c>
      <c r="F302" t="s">
        <v>245</v>
      </c>
    </row>
    <row r="303" spans="1:6" x14ac:dyDescent="0.25">
      <c r="A303">
        <v>1180</v>
      </c>
      <c r="B303" t="s">
        <v>162</v>
      </c>
      <c r="C303" t="s">
        <v>208</v>
      </c>
      <c r="D303">
        <v>1180</v>
      </c>
      <c r="E303" t="s">
        <v>1091</v>
      </c>
      <c r="F303" t="s">
        <v>245</v>
      </c>
    </row>
    <row r="304" spans="1:6" x14ac:dyDescent="0.25">
      <c r="A304">
        <v>1183</v>
      </c>
      <c r="B304" t="s">
        <v>165</v>
      </c>
      <c r="C304" t="s">
        <v>208</v>
      </c>
      <c r="D304">
        <v>1183</v>
      </c>
      <c r="E304" t="s">
        <v>1094</v>
      </c>
      <c r="F304" t="s">
        <v>245</v>
      </c>
    </row>
    <row r="305" spans="1:8" x14ac:dyDescent="0.25">
      <c r="A305">
        <v>1185</v>
      </c>
      <c r="B305" t="s">
        <v>167</v>
      </c>
      <c r="C305" t="s">
        <v>208</v>
      </c>
      <c r="D305">
        <v>1185</v>
      </c>
      <c r="E305" t="s">
        <v>1096</v>
      </c>
      <c r="F305" t="s">
        <v>245</v>
      </c>
    </row>
    <row r="306" spans="1:8" x14ac:dyDescent="0.25">
      <c r="A306">
        <v>1187</v>
      </c>
      <c r="B306" t="s">
        <v>169</v>
      </c>
      <c r="C306" t="s">
        <v>208</v>
      </c>
      <c r="D306">
        <v>1187</v>
      </c>
      <c r="E306" t="s">
        <v>1098</v>
      </c>
      <c r="F306" t="s">
        <v>245</v>
      </c>
    </row>
    <row r="307" spans="1:8" x14ac:dyDescent="0.25">
      <c r="A307">
        <v>1204</v>
      </c>
      <c r="B307" t="s">
        <v>159</v>
      </c>
      <c r="C307" t="s">
        <v>209</v>
      </c>
      <c r="D307">
        <v>1204</v>
      </c>
      <c r="E307" t="s">
        <v>1115</v>
      </c>
      <c r="F307" t="s">
        <v>245</v>
      </c>
    </row>
    <row r="308" spans="1:8" x14ac:dyDescent="0.25">
      <c r="A308">
        <v>1207</v>
      </c>
      <c r="B308" t="s">
        <v>162</v>
      </c>
      <c r="C308" t="s">
        <v>209</v>
      </c>
      <c r="D308">
        <v>1207</v>
      </c>
      <c r="E308" t="s">
        <v>1118</v>
      </c>
      <c r="F308" t="s">
        <v>245</v>
      </c>
    </row>
    <row r="309" spans="1:8" x14ac:dyDescent="0.25">
      <c r="A309">
        <v>1210</v>
      </c>
      <c r="B309" t="s">
        <v>165</v>
      </c>
      <c r="C309" t="s">
        <v>209</v>
      </c>
      <c r="D309">
        <v>1210</v>
      </c>
      <c r="E309" t="s">
        <v>1121</v>
      </c>
      <c r="F309" t="s">
        <v>245</v>
      </c>
    </row>
    <row r="310" spans="1:8" x14ac:dyDescent="0.25">
      <c r="A310">
        <v>1212</v>
      </c>
      <c r="B310" t="s">
        <v>167</v>
      </c>
      <c r="C310" t="s">
        <v>209</v>
      </c>
      <c r="D310">
        <v>1212</v>
      </c>
      <c r="E310" t="s">
        <v>1123</v>
      </c>
      <c r="F310" t="s">
        <v>245</v>
      </c>
    </row>
    <row r="311" spans="1:8" x14ac:dyDescent="0.25">
      <c r="A311">
        <v>1214</v>
      </c>
      <c r="B311" t="s">
        <v>169</v>
      </c>
      <c r="C311" t="s">
        <v>209</v>
      </c>
      <c r="D311">
        <v>1214</v>
      </c>
      <c r="E311" t="s">
        <v>1125</v>
      </c>
      <c r="F311" t="s">
        <v>245</v>
      </c>
    </row>
    <row r="312" spans="1:8" x14ac:dyDescent="0.25">
      <c r="A312">
        <v>1227</v>
      </c>
      <c r="B312" t="s">
        <v>210</v>
      </c>
      <c r="C312" t="s">
        <v>209</v>
      </c>
      <c r="D312">
        <v>1227</v>
      </c>
      <c r="E312" t="s">
        <v>1138</v>
      </c>
      <c r="F312" t="s">
        <v>245</v>
      </c>
    </row>
    <row r="313" spans="1:8" x14ac:dyDescent="0.25">
      <c r="A313">
        <v>213</v>
      </c>
      <c r="B313" t="s">
        <v>21</v>
      </c>
      <c r="C313" t="s">
        <v>61</v>
      </c>
      <c r="D313">
        <v>189</v>
      </c>
      <c r="E313" t="s">
        <v>444</v>
      </c>
      <c r="F313" t="s">
        <v>443</v>
      </c>
      <c r="G313" t="s">
        <v>61</v>
      </c>
      <c r="H313">
        <v>-1</v>
      </c>
    </row>
    <row r="314" spans="1:8" x14ac:dyDescent="0.25">
      <c r="A314">
        <v>171</v>
      </c>
      <c r="B314" t="s">
        <v>19</v>
      </c>
      <c r="C314" t="s">
        <v>44</v>
      </c>
      <c r="D314">
        <v>147</v>
      </c>
      <c r="E314" t="s">
        <v>397</v>
      </c>
      <c r="F314" t="s">
        <v>396</v>
      </c>
      <c r="G314" t="s">
        <v>44</v>
      </c>
      <c r="H314">
        <v>6</v>
      </c>
    </row>
    <row r="315" spans="1:8" x14ac:dyDescent="0.25">
      <c r="A315">
        <v>196</v>
      </c>
      <c r="B315" t="s">
        <v>21</v>
      </c>
      <c r="C315" t="s">
        <v>56</v>
      </c>
      <c r="D315">
        <v>172</v>
      </c>
      <c r="E315" t="s">
        <v>425</v>
      </c>
      <c r="F315" t="s">
        <v>396</v>
      </c>
      <c r="G315" t="s">
        <v>56</v>
      </c>
      <c r="H315">
        <v>6</v>
      </c>
    </row>
    <row r="316" spans="1:8" x14ac:dyDescent="0.25">
      <c r="A316">
        <v>228</v>
      </c>
      <c r="B316" t="s">
        <v>21</v>
      </c>
      <c r="C316" t="s">
        <v>62</v>
      </c>
      <c r="D316">
        <v>204</v>
      </c>
      <c r="E316" t="s">
        <v>460</v>
      </c>
      <c r="F316" t="s">
        <v>396</v>
      </c>
      <c r="G316" t="s">
        <v>62</v>
      </c>
      <c r="H316">
        <v>-1</v>
      </c>
    </row>
    <row r="317" spans="1:8" x14ac:dyDescent="0.25">
      <c r="A317">
        <v>4</v>
      </c>
      <c r="B317" t="s">
        <v>5</v>
      </c>
      <c r="C317" t="s">
        <v>2</v>
      </c>
      <c r="D317">
        <v>4</v>
      </c>
      <c r="E317" t="s">
        <v>248</v>
      </c>
      <c r="F317" t="s">
        <v>149</v>
      </c>
      <c r="G317" t="s">
        <v>2</v>
      </c>
      <c r="H317">
        <v>20</v>
      </c>
    </row>
    <row r="318" spans="1:8" x14ac:dyDescent="0.25">
      <c r="A318">
        <v>10</v>
      </c>
      <c r="B318" t="s">
        <v>5</v>
      </c>
      <c r="C318" t="s">
        <v>8</v>
      </c>
      <c r="D318">
        <v>10</v>
      </c>
      <c r="E318" t="s">
        <v>254</v>
      </c>
      <c r="F318" t="s">
        <v>149</v>
      </c>
      <c r="G318" t="s">
        <v>8</v>
      </c>
      <c r="H318">
        <v>20</v>
      </c>
    </row>
    <row r="319" spans="1:8" x14ac:dyDescent="0.25">
      <c r="A319">
        <v>18</v>
      </c>
      <c r="B319" t="s">
        <v>5</v>
      </c>
      <c r="C319" t="s">
        <v>11</v>
      </c>
      <c r="D319">
        <v>18</v>
      </c>
      <c r="E319" t="s">
        <v>263</v>
      </c>
      <c r="F319" t="s">
        <v>149</v>
      </c>
      <c r="G319" t="s">
        <v>11</v>
      </c>
      <c r="H319">
        <v>20</v>
      </c>
    </row>
    <row r="320" spans="1:8" x14ac:dyDescent="0.25">
      <c r="A320">
        <v>30</v>
      </c>
      <c r="B320" t="s">
        <v>5</v>
      </c>
      <c r="C320" t="s">
        <v>16</v>
      </c>
      <c r="D320">
        <v>30</v>
      </c>
      <c r="E320" t="s">
        <v>275</v>
      </c>
      <c r="F320" t="s">
        <v>149</v>
      </c>
      <c r="G320" t="s">
        <v>16</v>
      </c>
      <c r="H320">
        <v>20</v>
      </c>
    </row>
    <row r="321" spans="1:8" x14ac:dyDescent="0.25">
      <c r="A321">
        <v>44</v>
      </c>
      <c r="B321" t="s">
        <v>5</v>
      </c>
      <c r="C321" t="s">
        <v>23</v>
      </c>
      <c r="D321">
        <v>44</v>
      </c>
      <c r="E321" t="s">
        <v>289</v>
      </c>
      <c r="F321" t="s">
        <v>149</v>
      </c>
      <c r="G321" t="s">
        <v>23</v>
      </c>
      <c r="H321">
        <v>20</v>
      </c>
    </row>
    <row r="322" spans="1:8" x14ac:dyDescent="0.25">
      <c r="A322">
        <v>58</v>
      </c>
      <c r="B322" t="s">
        <v>5</v>
      </c>
      <c r="C322" t="s">
        <v>26</v>
      </c>
      <c r="D322">
        <v>58</v>
      </c>
      <c r="E322" t="s">
        <v>303</v>
      </c>
      <c r="F322" t="s">
        <v>149</v>
      </c>
      <c r="G322" t="s">
        <v>26</v>
      </c>
      <c r="H322">
        <v>20</v>
      </c>
    </row>
    <row r="323" spans="1:8" x14ac:dyDescent="0.25">
      <c r="A323">
        <v>68</v>
      </c>
      <c r="B323" t="s">
        <v>5</v>
      </c>
      <c r="C323" t="s">
        <v>28</v>
      </c>
      <c r="D323">
        <v>68</v>
      </c>
      <c r="E323" t="s">
        <v>313</v>
      </c>
      <c r="F323" t="s">
        <v>149</v>
      </c>
      <c r="G323" t="s">
        <v>28</v>
      </c>
      <c r="H323">
        <v>20</v>
      </c>
    </row>
    <row r="324" spans="1:8" x14ac:dyDescent="0.25">
      <c r="A324">
        <v>80</v>
      </c>
      <c r="B324" t="s">
        <v>5</v>
      </c>
      <c r="C324" t="s">
        <v>30</v>
      </c>
      <c r="D324">
        <v>80</v>
      </c>
      <c r="E324" t="s">
        <v>325</v>
      </c>
      <c r="F324" t="s">
        <v>149</v>
      </c>
      <c r="G324" t="s">
        <v>30</v>
      </c>
      <c r="H324">
        <v>20</v>
      </c>
    </row>
    <row r="325" spans="1:8" x14ac:dyDescent="0.25">
      <c r="A325">
        <v>90</v>
      </c>
      <c r="B325" t="s">
        <v>5</v>
      </c>
      <c r="C325" t="s">
        <v>32</v>
      </c>
      <c r="D325">
        <v>90</v>
      </c>
      <c r="E325" t="s">
        <v>337</v>
      </c>
      <c r="F325" t="s">
        <v>149</v>
      </c>
      <c r="G325" t="s">
        <v>32</v>
      </c>
      <c r="H325">
        <v>20</v>
      </c>
    </row>
    <row r="326" spans="1:8" x14ac:dyDescent="0.25">
      <c r="A326">
        <v>119</v>
      </c>
      <c r="B326" t="s">
        <v>5</v>
      </c>
      <c r="C326" t="s">
        <v>35</v>
      </c>
      <c r="D326">
        <v>110</v>
      </c>
      <c r="E326" t="s">
        <v>358</v>
      </c>
      <c r="F326" t="s">
        <v>149</v>
      </c>
      <c r="G326" t="s">
        <v>35</v>
      </c>
      <c r="H326">
        <v>20</v>
      </c>
    </row>
    <row r="327" spans="1:8" x14ac:dyDescent="0.25">
      <c r="A327">
        <v>134</v>
      </c>
      <c r="B327" t="s">
        <v>5</v>
      </c>
      <c r="C327" t="s">
        <v>40</v>
      </c>
      <c r="D327">
        <v>125</v>
      </c>
      <c r="E327" t="s">
        <v>373</v>
      </c>
      <c r="F327" t="s">
        <v>149</v>
      </c>
      <c r="G327" t="s">
        <v>40</v>
      </c>
      <c r="H327">
        <v>20</v>
      </c>
    </row>
    <row r="328" spans="1:8" x14ac:dyDescent="0.25">
      <c r="A328">
        <v>165</v>
      </c>
      <c r="B328" t="s">
        <v>5</v>
      </c>
      <c r="C328" t="s">
        <v>44</v>
      </c>
      <c r="D328">
        <v>141</v>
      </c>
      <c r="E328" t="s">
        <v>389</v>
      </c>
      <c r="F328" t="s">
        <v>149</v>
      </c>
      <c r="G328" t="s">
        <v>44</v>
      </c>
      <c r="H328">
        <v>20</v>
      </c>
    </row>
    <row r="329" spans="1:8" x14ac:dyDescent="0.25">
      <c r="A329">
        <v>175</v>
      </c>
      <c r="B329" t="s">
        <v>46</v>
      </c>
      <c r="C329" t="s">
        <v>44</v>
      </c>
      <c r="D329">
        <v>151</v>
      </c>
      <c r="E329" t="s">
        <v>402</v>
      </c>
      <c r="F329" t="s">
        <v>149</v>
      </c>
      <c r="G329" t="s">
        <v>44</v>
      </c>
      <c r="H329">
        <v>24</v>
      </c>
    </row>
    <row r="330" spans="1:8" x14ac:dyDescent="0.25">
      <c r="A330">
        <v>188</v>
      </c>
      <c r="B330" t="s">
        <v>5</v>
      </c>
      <c r="C330" t="s">
        <v>56</v>
      </c>
      <c r="D330">
        <v>164</v>
      </c>
      <c r="E330" t="s">
        <v>416</v>
      </c>
      <c r="F330" t="s">
        <v>149</v>
      </c>
      <c r="G330" t="s">
        <v>56</v>
      </c>
      <c r="H330">
        <v>20</v>
      </c>
    </row>
    <row r="331" spans="1:8" x14ac:dyDescent="0.25">
      <c r="A331">
        <v>195</v>
      </c>
      <c r="B331" t="s">
        <v>20</v>
      </c>
      <c r="C331" t="s">
        <v>56</v>
      </c>
      <c r="D331">
        <v>171</v>
      </c>
      <c r="E331" t="s">
        <v>424</v>
      </c>
      <c r="F331" t="s">
        <v>149</v>
      </c>
      <c r="G331" t="s">
        <v>56</v>
      </c>
      <c r="H331">
        <v>25</v>
      </c>
    </row>
    <row r="332" spans="1:8" x14ac:dyDescent="0.25">
      <c r="A332">
        <v>201</v>
      </c>
      <c r="B332" t="s">
        <v>60</v>
      </c>
      <c r="C332" t="s">
        <v>56</v>
      </c>
      <c r="D332">
        <v>177</v>
      </c>
      <c r="E332" t="s">
        <v>431</v>
      </c>
      <c r="F332" t="s">
        <v>149</v>
      </c>
      <c r="G332" t="s">
        <v>56</v>
      </c>
      <c r="H332">
        <v>25</v>
      </c>
    </row>
    <row r="333" spans="1:8" x14ac:dyDescent="0.25">
      <c r="A333">
        <v>205</v>
      </c>
      <c r="B333" t="s">
        <v>5</v>
      </c>
      <c r="C333" t="s">
        <v>61</v>
      </c>
      <c r="D333">
        <v>181</v>
      </c>
      <c r="E333" t="s">
        <v>435</v>
      </c>
      <c r="F333" t="s">
        <v>149</v>
      </c>
      <c r="G333" t="s">
        <v>61</v>
      </c>
      <c r="H333">
        <v>20</v>
      </c>
    </row>
    <row r="334" spans="1:8" x14ac:dyDescent="0.25">
      <c r="A334">
        <v>212</v>
      </c>
      <c r="B334" t="s">
        <v>20</v>
      </c>
      <c r="C334" t="s">
        <v>61</v>
      </c>
      <c r="D334">
        <v>188</v>
      </c>
      <c r="E334" t="s">
        <v>442</v>
      </c>
      <c r="F334" t="s">
        <v>149</v>
      </c>
      <c r="G334" t="s">
        <v>61</v>
      </c>
      <c r="H334">
        <v>-1</v>
      </c>
    </row>
    <row r="335" spans="1:8" x14ac:dyDescent="0.25">
      <c r="A335">
        <v>221</v>
      </c>
      <c r="B335" t="s">
        <v>5</v>
      </c>
      <c r="C335" t="s">
        <v>62</v>
      </c>
      <c r="D335">
        <v>197</v>
      </c>
      <c r="E335" t="s">
        <v>453</v>
      </c>
      <c r="F335" t="s">
        <v>149</v>
      </c>
      <c r="G335" t="s">
        <v>62</v>
      </c>
      <c r="H335">
        <v>20</v>
      </c>
    </row>
    <row r="336" spans="1:8" x14ac:dyDescent="0.25">
      <c r="A336">
        <v>233</v>
      </c>
      <c r="B336" t="s">
        <v>60</v>
      </c>
      <c r="C336" t="s">
        <v>62</v>
      </c>
      <c r="D336">
        <v>209</v>
      </c>
      <c r="E336" t="s">
        <v>465</v>
      </c>
      <c r="F336" t="s">
        <v>149</v>
      </c>
      <c r="G336" t="s">
        <v>62</v>
      </c>
      <c r="H336">
        <v>-1</v>
      </c>
    </row>
    <row r="337" spans="1:8" x14ac:dyDescent="0.25">
      <c r="A337">
        <v>237</v>
      </c>
      <c r="B337" t="s">
        <v>5</v>
      </c>
      <c r="C337" t="s">
        <v>63</v>
      </c>
      <c r="D337">
        <v>213</v>
      </c>
      <c r="E337" t="s">
        <v>469</v>
      </c>
      <c r="F337" t="s">
        <v>149</v>
      </c>
      <c r="G337" t="s">
        <v>63</v>
      </c>
      <c r="H337">
        <v>20</v>
      </c>
    </row>
    <row r="338" spans="1:8" x14ac:dyDescent="0.25">
      <c r="A338">
        <v>259</v>
      </c>
      <c r="B338" t="s">
        <v>5</v>
      </c>
      <c r="C338" t="s">
        <v>68</v>
      </c>
      <c r="D338">
        <v>223</v>
      </c>
      <c r="E338" t="s">
        <v>479</v>
      </c>
      <c r="F338" t="s">
        <v>149</v>
      </c>
      <c r="G338" t="s">
        <v>68</v>
      </c>
      <c r="H338">
        <v>20</v>
      </c>
    </row>
    <row r="339" spans="1:8" x14ac:dyDescent="0.25">
      <c r="A339">
        <v>267</v>
      </c>
      <c r="B339" t="s">
        <v>22</v>
      </c>
      <c r="C339" t="s">
        <v>68</v>
      </c>
      <c r="D339">
        <v>231</v>
      </c>
      <c r="E339" t="s">
        <v>487</v>
      </c>
      <c r="F339" t="s">
        <v>149</v>
      </c>
      <c r="G339" t="s">
        <v>68</v>
      </c>
      <c r="H339">
        <v>20</v>
      </c>
    </row>
    <row r="340" spans="1:8" x14ac:dyDescent="0.25">
      <c r="A340">
        <v>271</v>
      </c>
      <c r="B340" t="s">
        <v>5</v>
      </c>
      <c r="C340" t="s">
        <v>70</v>
      </c>
      <c r="D340">
        <v>235</v>
      </c>
      <c r="E340" t="s">
        <v>491</v>
      </c>
      <c r="F340" t="s">
        <v>149</v>
      </c>
      <c r="G340" t="s">
        <v>70</v>
      </c>
      <c r="H340">
        <v>20</v>
      </c>
    </row>
    <row r="341" spans="1:8" x14ac:dyDescent="0.25">
      <c r="A341">
        <v>297</v>
      </c>
      <c r="B341" t="s">
        <v>5</v>
      </c>
      <c r="C341" t="s">
        <v>75</v>
      </c>
      <c r="D341">
        <v>247</v>
      </c>
      <c r="E341" t="s">
        <v>503</v>
      </c>
      <c r="F341" t="s">
        <v>149</v>
      </c>
      <c r="G341" t="s">
        <v>75</v>
      </c>
      <c r="H341">
        <v>20</v>
      </c>
    </row>
    <row r="342" spans="1:8" x14ac:dyDescent="0.25">
      <c r="A342">
        <v>307</v>
      </c>
      <c r="B342" t="s">
        <v>60</v>
      </c>
      <c r="C342" t="s">
        <v>75</v>
      </c>
      <c r="D342">
        <v>257</v>
      </c>
      <c r="E342" t="s">
        <v>513</v>
      </c>
      <c r="F342" t="s">
        <v>149</v>
      </c>
      <c r="G342" t="s">
        <v>75</v>
      </c>
      <c r="H342">
        <v>20</v>
      </c>
    </row>
    <row r="343" spans="1:8" x14ac:dyDescent="0.25">
      <c r="A343">
        <v>311</v>
      </c>
      <c r="B343" t="s">
        <v>5</v>
      </c>
      <c r="C343" t="s">
        <v>76</v>
      </c>
      <c r="D343">
        <v>261</v>
      </c>
      <c r="E343" t="s">
        <v>517</v>
      </c>
      <c r="F343" t="s">
        <v>149</v>
      </c>
      <c r="G343" t="s">
        <v>76</v>
      </c>
      <c r="H343">
        <v>20</v>
      </c>
    </row>
    <row r="344" spans="1:8" x14ac:dyDescent="0.25">
      <c r="A344">
        <v>324</v>
      </c>
      <c r="B344" t="s">
        <v>5</v>
      </c>
      <c r="C344" t="s">
        <v>78</v>
      </c>
      <c r="D344">
        <v>274</v>
      </c>
      <c r="E344" t="s">
        <v>530</v>
      </c>
      <c r="F344" t="s">
        <v>149</v>
      </c>
      <c r="G344" t="s">
        <v>78</v>
      </c>
      <c r="H344">
        <v>20</v>
      </c>
    </row>
    <row r="345" spans="1:8" x14ac:dyDescent="0.25">
      <c r="A345">
        <v>336</v>
      </c>
      <c r="B345" t="s">
        <v>39</v>
      </c>
      <c r="C345" t="s">
        <v>78</v>
      </c>
      <c r="D345">
        <v>286</v>
      </c>
      <c r="E345" t="s">
        <v>543</v>
      </c>
      <c r="F345" t="s">
        <v>149</v>
      </c>
      <c r="G345" t="s">
        <v>78</v>
      </c>
      <c r="H345">
        <v>22</v>
      </c>
    </row>
    <row r="346" spans="1:8" x14ac:dyDescent="0.25">
      <c r="A346">
        <v>356</v>
      </c>
      <c r="B346" t="s">
        <v>5</v>
      </c>
      <c r="C346" t="s">
        <v>81</v>
      </c>
      <c r="D346">
        <v>290</v>
      </c>
      <c r="E346" t="s">
        <v>547</v>
      </c>
      <c r="F346" t="s">
        <v>149</v>
      </c>
      <c r="G346" t="s">
        <v>81</v>
      </c>
      <c r="H346">
        <v>20</v>
      </c>
    </row>
    <row r="347" spans="1:8" x14ac:dyDescent="0.25">
      <c r="A347">
        <v>366</v>
      </c>
      <c r="B347" t="s">
        <v>37</v>
      </c>
      <c r="C347" t="s">
        <v>81</v>
      </c>
      <c r="D347">
        <v>300</v>
      </c>
      <c r="E347" t="s">
        <v>557</v>
      </c>
      <c r="F347" t="s">
        <v>149</v>
      </c>
      <c r="G347" t="s">
        <v>81</v>
      </c>
      <c r="H347">
        <v>23</v>
      </c>
    </row>
    <row r="348" spans="1:8" x14ac:dyDescent="0.25">
      <c r="A348">
        <v>369</v>
      </c>
      <c r="B348" t="s">
        <v>42</v>
      </c>
      <c r="C348" t="s">
        <v>81</v>
      </c>
      <c r="D348">
        <v>303</v>
      </c>
      <c r="E348" t="s">
        <v>560</v>
      </c>
      <c r="F348" t="s">
        <v>149</v>
      </c>
      <c r="G348" t="s">
        <v>81</v>
      </c>
      <c r="H348">
        <v>23</v>
      </c>
    </row>
    <row r="349" spans="1:8" x14ac:dyDescent="0.25">
      <c r="A349">
        <v>373</v>
      </c>
      <c r="B349" t="s">
        <v>5</v>
      </c>
      <c r="C349" t="s">
        <v>84</v>
      </c>
      <c r="D349">
        <v>307</v>
      </c>
      <c r="E349" t="s">
        <v>564</v>
      </c>
      <c r="F349" t="s">
        <v>149</v>
      </c>
      <c r="G349" t="s">
        <v>84</v>
      </c>
      <c r="H349">
        <v>20</v>
      </c>
    </row>
    <row r="350" spans="1:8" x14ac:dyDescent="0.25">
      <c r="A350">
        <v>383</v>
      </c>
      <c r="B350" t="s">
        <v>37</v>
      </c>
      <c r="C350" t="s">
        <v>84</v>
      </c>
      <c r="D350">
        <v>317</v>
      </c>
      <c r="E350" t="s">
        <v>574</v>
      </c>
      <c r="F350" t="s">
        <v>149</v>
      </c>
      <c r="G350" t="s">
        <v>84</v>
      </c>
      <c r="H350">
        <v>22</v>
      </c>
    </row>
    <row r="351" spans="1:8" x14ac:dyDescent="0.25">
      <c r="A351">
        <v>387</v>
      </c>
      <c r="B351" t="s">
        <v>5</v>
      </c>
      <c r="C351" t="s">
        <v>85</v>
      </c>
      <c r="D351">
        <v>321</v>
      </c>
      <c r="E351" t="s">
        <v>578</v>
      </c>
      <c r="F351" t="s">
        <v>149</v>
      </c>
      <c r="G351" t="s">
        <v>85</v>
      </c>
      <c r="H351">
        <v>20</v>
      </c>
    </row>
    <row r="352" spans="1:8" x14ac:dyDescent="0.25">
      <c r="A352">
        <v>394</v>
      </c>
      <c r="B352" t="s">
        <v>5</v>
      </c>
      <c r="C352" t="s">
        <v>86</v>
      </c>
      <c r="D352">
        <v>328</v>
      </c>
      <c r="E352" t="s">
        <v>585</v>
      </c>
      <c r="F352" t="s">
        <v>149</v>
      </c>
      <c r="G352" t="s">
        <v>86</v>
      </c>
      <c r="H352">
        <v>-1</v>
      </c>
    </row>
    <row r="353" spans="1:8" x14ac:dyDescent="0.25">
      <c r="A353">
        <v>406</v>
      </c>
      <c r="B353" t="s">
        <v>5</v>
      </c>
      <c r="C353" t="s">
        <v>87</v>
      </c>
      <c r="D353">
        <v>353</v>
      </c>
      <c r="E353" t="s">
        <v>610</v>
      </c>
      <c r="F353" t="s">
        <v>149</v>
      </c>
      <c r="G353" t="s">
        <v>87</v>
      </c>
      <c r="H353">
        <v>22</v>
      </c>
    </row>
    <row r="354" spans="1:8" x14ac:dyDescent="0.25">
      <c r="A354">
        <v>412</v>
      </c>
      <c r="B354" t="s">
        <v>5</v>
      </c>
      <c r="C354" t="s">
        <v>88</v>
      </c>
      <c r="D354">
        <v>359</v>
      </c>
      <c r="E354" t="s">
        <v>616</v>
      </c>
      <c r="F354" t="s">
        <v>149</v>
      </c>
      <c r="G354" t="s">
        <v>88</v>
      </c>
      <c r="H354">
        <v>22</v>
      </c>
    </row>
    <row r="355" spans="1:8" x14ac:dyDescent="0.25">
      <c r="A355">
        <v>418</v>
      </c>
      <c r="B355" t="s">
        <v>5</v>
      </c>
      <c r="C355" t="s">
        <v>89</v>
      </c>
      <c r="D355">
        <v>365</v>
      </c>
      <c r="E355" t="s">
        <v>622</v>
      </c>
      <c r="F355" t="s">
        <v>149</v>
      </c>
      <c r="G355" t="s">
        <v>89</v>
      </c>
      <c r="H355">
        <v>22</v>
      </c>
    </row>
    <row r="356" spans="1:8" x14ac:dyDescent="0.25">
      <c r="A356">
        <v>424</v>
      </c>
      <c r="B356" t="s">
        <v>5</v>
      </c>
      <c r="C356" t="s">
        <v>90</v>
      </c>
      <c r="D356">
        <v>371</v>
      </c>
      <c r="E356" t="s">
        <v>628</v>
      </c>
      <c r="F356" t="s">
        <v>149</v>
      </c>
      <c r="G356" t="s">
        <v>90</v>
      </c>
      <c r="H356">
        <v>22</v>
      </c>
    </row>
    <row r="357" spans="1:8" x14ac:dyDescent="0.25">
      <c r="A357">
        <v>430</v>
      </c>
      <c r="B357" t="s">
        <v>5</v>
      </c>
      <c r="C357" t="s">
        <v>91</v>
      </c>
      <c r="D357">
        <v>377</v>
      </c>
      <c r="E357" t="s">
        <v>634</v>
      </c>
      <c r="F357" t="s">
        <v>149</v>
      </c>
      <c r="G357" t="s">
        <v>91</v>
      </c>
      <c r="H357">
        <v>22</v>
      </c>
    </row>
    <row r="358" spans="1:8" x14ac:dyDescent="0.25">
      <c r="A358">
        <v>436</v>
      </c>
      <c r="B358" t="s">
        <v>5</v>
      </c>
      <c r="C358" t="s">
        <v>92</v>
      </c>
      <c r="D358">
        <v>383</v>
      </c>
      <c r="E358" t="s">
        <v>640</v>
      </c>
      <c r="F358" t="s">
        <v>149</v>
      </c>
      <c r="G358" t="s">
        <v>92</v>
      </c>
      <c r="H358">
        <v>22</v>
      </c>
    </row>
    <row r="359" spans="1:8" x14ac:dyDescent="0.25">
      <c r="A359">
        <v>442</v>
      </c>
      <c r="B359" t="s">
        <v>5</v>
      </c>
      <c r="C359" t="s">
        <v>93</v>
      </c>
      <c r="D359">
        <v>389</v>
      </c>
      <c r="E359" t="s">
        <v>646</v>
      </c>
      <c r="F359" t="s">
        <v>149</v>
      </c>
      <c r="G359" t="s">
        <v>93</v>
      </c>
      <c r="H359">
        <v>22</v>
      </c>
    </row>
    <row r="360" spans="1:8" x14ac:dyDescent="0.25">
      <c r="A360">
        <v>448</v>
      </c>
      <c r="B360" t="s">
        <v>5</v>
      </c>
      <c r="C360" t="s">
        <v>94</v>
      </c>
      <c r="D360">
        <v>395</v>
      </c>
      <c r="E360" t="s">
        <v>652</v>
      </c>
      <c r="F360" t="s">
        <v>149</v>
      </c>
      <c r="G360" t="s">
        <v>94</v>
      </c>
      <c r="H360">
        <v>22</v>
      </c>
    </row>
    <row r="361" spans="1:8" x14ac:dyDescent="0.25">
      <c r="A361">
        <v>454</v>
      </c>
      <c r="B361" t="s">
        <v>5</v>
      </c>
      <c r="C361" t="s">
        <v>95</v>
      </c>
      <c r="D361">
        <v>401</v>
      </c>
      <c r="E361" t="s">
        <v>658</v>
      </c>
      <c r="F361" t="s">
        <v>149</v>
      </c>
      <c r="G361" t="s">
        <v>95</v>
      </c>
      <c r="H361">
        <v>22</v>
      </c>
    </row>
    <row r="362" spans="1:8" x14ac:dyDescent="0.25">
      <c r="A362">
        <v>466</v>
      </c>
      <c r="B362" t="s">
        <v>5</v>
      </c>
      <c r="C362" t="s">
        <v>97</v>
      </c>
      <c r="D362">
        <v>407</v>
      </c>
      <c r="E362" t="s">
        <v>664</v>
      </c>
      <c r="F362" t="s">
        <v>149</v>
      </c>
      <c r="G362" t="s">
        <v>97</v>
      </c>
      <c r="H362">
        <v>22</v>
      </c>
    </row>
    <row r="363" spans="1:8" x14ac:dyDescent="0.25">
      <c r="A363">
        <v>474</v>
      </c>
      <c r="B363" t="s">
        <v>5</v>
      </c>
      <c r="C363" t="s">
        <v>98</v>
      </c>
      <c r="D363">
        <v>415</v>
      </c>
      <c r="E363" t="s">
        <v>672</v>
      </c>
      <c r="F363" t="s">
        <v>149</v>
      </c>
      <c r="G363" t="s">
        <v>98</v>
      </c>
      <c r="H363">
        <v>22</v>
      </c>
    </row>
    <row r="364" spans="1:8" x14ac:dyDescent="0.25">
      <c r="A364">
        <v>480</v>
      </c>
      <c r="B364" t="s">
        <v>5</v>
      </c>
      <c r="C364" t="s">
        <v>99</v>
      </c>
      <c r="D364">
        <v>421</v>
      </c>
      <c r="E364" t="s">
        <v>678</v>
      </c>
      <c r="F364" t="s">
        <v>149</v>
      </c>
      <c r="G364" t="s">
        <v>99</v>
      </c>
      <c r="H364">
        <v>22</v>
      </c>
    </row>
    <row r="365" spans="1:8" x14ac:dyDescent="0.25">
      <c r="A365">
        <v>492</v>
      </c>
      <c r="B365" t="s">
        <v>5</v>
      </c>
      <c r="C365" t="s">
        <v>101</v>
      </c>
      <c r="D365">
        <v>427</v>
      </c>
      <c r="E365" t="s">
        <v>684</v>
      </c>
      <c r="F365" t="s">
        <v>149</v>
      </c>
      <c r="G365" t="s">
        <v>101</v>
      </c>
      <c r="H365">
        <v>22</v>
      </c>
    </row>
    <row r="366" spans="1:8" x14ac:dyDescent="0.25">
      <c r="A366">
        <v>498</v>
      </c>
      <c r="B366" t="s">
        <v>5</v>
      </c>
      <c r="C366" t="s">
        <v>102</v>
      </c>
      <c r="D366">
        <v>433</v>
      </c>
      <c r="E366" t="s">
        <v>690</v>
      </c>
      <c r="F366" t="s">
        <v>149</v>
      </c>
      <c r="G366" t="s">
        <v>102</v>
      </c>
      <c r="H366">
        <v>22</v>
      </c>
    </row>
    <row r="367" spans="1:8" x14ac:dyDescent="0.25">
      <c r="A367">
        <v>504</v>
      </c>
      <c r="B367" t="s">
        <v>5</v>
      </c>
      <c r="C367" t="s">
        <v>103</v>
      </c>
      <c r="D367">
        <v>439</v>
      </c>
      <c r="E367" t="s">
        <v>696</v>
      </c>
      <c r="F367" t="s">
        <v>149</v>
      </c>
      <c r="G367" t="s">
        <v>103</v>
      </c>
      <c r="H367">
        <v>22</v>
      </c>
    </row>
    <row r="368" spans="1:8" x14ac:dyDescent="0.25">
      <c r="A368">
        <v>510</v>
      </c>
      <c r="B368" t="s">
        <v>5</v>
      </c>
      <c r="C368" t="s">
        <v>104</v>
      </c>
      <c r="D368">
        <v>445</v>
      </c>
      <c r="E368" t="s">
        <v>702</v>
      </c>
      <c r="F368" t="s">
        <v>149</v>
      </c>
      <c r="G368" t="s">
        <v>104</v>
      </c>
      <c r="H368">
        <v>22</v>
      </c>
    </row>
    <row r="369" spans="1:8" x14ac:dyDescent="0.25">
      <c r="A369">
        <v>516</v>
      </c>
      <c r="B369" t="s">
        <v>5</v>
      </c>
      <c r="C369" t="s">
        <v>105</v>
      </c>
      <c r="D369">
        <v>451</v>
      </c>
      <c r="E369" t="s">
        <v>708</v>
      </c>
      <c r="F369" t="s">
        <v>149</v>
      </c>
      <c r="G369" t="s">
        <v>105</v>
      </c>
      <c r="H369">
        <v>22</v>
      </c>
    </row>
    <row r="370" spans="1:8" x14ac:dyDescent="0.25">
      <c r="A370">
        <v>528</v>
      </c>
      <c r="B370" t="s">
        <v>5</v>
      </c>
      <c r="C370" t="s">
        <v>107</v>
      </c>
      <c r="D370">
        <v>457</v>
      </c>
      <c r="E370" t="s">
        <v>714</v>
      </c>
      <c r="F370" t="s">
        <v>149</v>
      </c>
      <c r="G370" t="s">
        <v>107</v>
      </c>
      <c r="H370">
        <v>22</v>
      </c>
    </row>
    <row r="371" spans="1:8" x14ac:dyDescent="0.25">
      <c r="A371">
        <v>534</v>
      </c>
      <c r="B371" t="s">
        <v>5</v>
      </c>
      <c r="C371" t="s">
        <v>108</v>
      </c>
      <c r="D371">
        <v>463</v>
      </c>
      <c r="E371" t="s">
        <v>720</v>
      </c>
      <c r="F371" t="s">
        <v>149</v>
      </c>
      <c r="G371" t="s">
        <v>108</v>
      </c>
      <c r="H371">
        <v>22</v>
      </c>
    </row>
    <row r="372" spans="1:8" x14ac:dyDescent="0.25">
      <c r="A372">
        <v>546</v>
      </c>
      <c r="B372" t="s">
        <v>5</v>
      </c>
      <c r="C372" t="s">
        <v>110</v>
      </c>
      <c r="D372">
        <v>469</v>
      </c>
      <c r="E372" t="s">
        <v>726</v>
      </c>
      <c r="F372" t="s">
        <v>149</v>
      </c>
      <c r="G372" t="s">
        <v>110</v>
      </c>
      <c r="H372">
        <v>22</v>
      </c>
    </row>
    <row r="373" spans="1:8" x14ac:dyDescent="0.25">
      <c r="A373">
        <v>552</v>
      </c>
      <c r="B373" t="s">
        <v>5</v>
      </c>
      <c r="C373" t="s">
        <v>111</v>
      </c>
      <c r="D373">
        <v>475</v>
      </c>
      <c r="E373" t="s">
        <v>732</v>
      </c>
      <c r="F373" t="s">
        <v>149</v>
      </c>
      <c r="G373" t="s">
        <v>111</v>
      </c>
      <c r="H373">
        <v>22</v>
      </c>
    </row>
    <row r="374" spans="1:8" x14ac:dyDescent="0.25">
      <c r="A374">
        <v>558</v>
      </c>
      <c r="B374" t="s">
        <v>5</v>
      </c>
      <c r="C374" t="s">
        <v>112</v>
      </c>
      <c r="D374">
        <v>481</v>
      </c>
      <c r="E374" t="s">
        <v>738</v>
      </c>
      <c r="F374" t="s">
        <v>149</v>
      </c>
      <c r="G374" t="s">
        <v>112</v>
      </c>
      <c r="H374">
        <v>22</v>
      </c>
    </row>
    <row r="375" spans="1:8" x14ac:dyDescent="0.25">
      <c r="A375">
        <v>570</v>
      </c>
      <c r="B375" t="s">
        <v>5</v>
      </c>
      <c r="C375" t="s">
        <v>114</v>
      </c>
      <c r="D375">
        <v>487</v>
      </c>
      <c r="E375" t="s">
        <v>744</v>
      </c>
      <c r="F375" t="s">
        <v>149</v>
      </c>
      <c r="G375" t="s">
        <v>114</v>
      </c>
      <c r="H375">
        <v>22</v>
      </c>
    </row>
    <row r="376" spans="1:8" x14ac:dyDescent="0.25">
      <c r="A376">
        <v>576</v>
      </c>
      <c r="B376" t="s">
        <v>5</v>
      </c>
      <c r="C376" t="s">
        <v>115</v>
      </c>
      <c r="D376">
        <v>493</v>
      </c>
      <c r="E376" t="s">
        <v>750</v>
      </c>
      <c r="F376" t="s">
        <v>149</v>
      </c>
      <c r="G376" t="s">
        <v>115</v>
      </c>
      <c r="H376">
        <v>22</v>
      </c>
    </row>
    <row r="377" spans="1:8" x14ac:dyDescent="0.25">
      <c r="A377">
        <v>582</v>
      </c>
      <c r="B377" t="s">
        <v>5</v>
      </c>
      <c r="C377" t="s">
        <v>116</v>
      </c>
      <c r="D377">
        <v>499</v>
      </c>
      <c r="E377" t="s">
        <v>756</v>
      </c>
      <c r="F377" t="s">
        <v>149</v>
      </c>
      <c r="G377" t="s">
        <v>116</v>
      </c>
      <c r="H377">
        <v>22</v>
      </c>
    </row>
    <row r="378" spans="1:8" x14ac:dyDescent="0.25">
      <c r="A378">
        <v>587</v>
      </c>
      <c r="B378" t="s">
        <v>5</v>
      </c>
      <c r="C378" t="s">
        <v>117</v>
      </c>
      <c r="D378">
        <v>504</v>
      </c>
      <c r="E378" t="s">
        <v>761</v>
      </c>
      <c r="F378" t="s">
        <v>149</v>
      </c>
      <c r="G378" t="s">
        <v>117</v>
      </c>
      <c r="H378">
        <v>20</v>
      </c>
    </row>
    <row r="379" spans="1:8" x14ac:dyDescent="0.25">
      <c r="A379">
        <v>593</v>
      </c>
      <c r="B379" t="s">
        <v>5</v>
      </c>
      <c r="C379" t="s">
        <v>119</v>
      </c>
      <c r="D379">
        <v>510</v>
      </c>
      <c r="E379" t="s">
        <v>767</v>
      </c>
      <c r="F379" t="s">
        <v>149</v>
      </c>
      <c r="G379" t="s">
        <v>119</v>
      </c>
      <c r="H379">
        <v>20</v>
      </c>
    </row>
    <row r="380" spans="1:8" x14ac:dyDescent="0.25">
      <c r="A380">
        <v>599</v>
      </c>
      <c r="B380" t="s">
        <v>5</v>
      </c>
      <c r="C380" t="s">
        <v>120</v>
      </c>
      <c r="D380">
        <v>516</v>
      </c>
      <c r="E380" t="s">
        <v>773</v>
      </c>
      <c r="F380" t="s">
        <v>149</v>
      </c>
      <c r="G380" t="s">
        <v>120</v>
      </c>
      <c r="H380">
        <v>20</v>
      </c>
    </row>
    <row r="381" spans="1:8" x14ac:dyDescent="0.25">
      <c r="A381">
        <v>605</v>
      </c>
      <c r="B381" t="s">
        <v>5</v>
      </c>
      <c r="C381" t="s">
        <v>121</v>
      </c>
      <c r="D381">
        <v>522</v>
      </c>
      <c r="E381" t="s">
        <v>779</v>
      </c>
      <c r="F381" t="s">
        <v>149</v>
      </c>
      <c r="G381" t="s">
        <v>121</v>
      </c>
      <c r="H381">
        <v>20</v>
      </c>
    </row>
    <row r="382" spans="1:8" x14ac:dyDescent="0.25">
      <c r="A382">
        <v>611</v>
      </c>
      <c r="B382" t="s">
        <v>5</v>
      </c>
      <c r="C382" t="s">
        <v>122</v>
      </c>
      <c r="D382">
        <v>528</v>
      </c>
      <c r="E382" t="s">
        <v>785</v>
      </c>
      <c r="F382" t="s">
        <v>149</v>
      </c>
      <c r="G382" t="s">
        <v>122</v>
      </c>
      <c r="H382">
        <v>20</v>
      </c>
    </row>
    <row r="383" spans="1:8" x14ac:dyDescent="0.25">
      <c r="A383">
        <v>617</v>
      </c>
      <c r="B383" t="s">
        <v>5</v>
      </c>
      <c r="C383" t="s">
        <v>123</v>
      </c>
      <c r="D383">
        <v>534</v>
      </c>
      <c r="E383" t="s">
        <v>791</v>
      </c>
      <c r="F383" t="s">
        <v>149</v>
      </c>
      <c r="G383" t="s">
        <v>123</v>
      </c>
      <c r="H383">
        <v>20</v>
      </c>
    </row>
    <row r="384" spans="1:8" x14ac:dyDescent="0.25">
      <c r="A384">
        <v>623</v>
      </c>
      <c r="B384" t="s">
        <v>5</v>
      </c>
      <c r="C384" t="s">
        <v>124</v>
      </c>
      <c r="D384">
        <v>540</v>
      </c>
      <c r="E384" t="s">
        <v>797</v>
      </c>
      <c r="F384" t="s">
        <v>149</v>
      </c>
      <c r="G384" t="s">
        <v>124</v>
      </c>
      <c r="H384">
        <v>20</v>
      </c>
    </row>
    <row r="385" spans="1:8" x14ac:dyDescent="0.25">
      <c r="A385">
        <v>629</v>
      </c>
      <c r="B385" t="s">
        <v>5</v>
      </c>
      <c r="C385" t="s">
        <v>125</v>
      </c>
      <c r="D385">
        <v>546</v>
      </c>
      <c r="E385" t="s">
        <v>803</v>
      </c>
      <c r="F385" t="s">
        <v>149</v>
      </c>
      <c r="G385" t="s">
        <v>125</v>
      </c>
      <c r="H385">
        <v>20</v>
      </c>
    </row>
    <row r="386" spans="1:8" x14ac:dyDescent="0.25">
      <c r="A386">
        <v>635</v>
      </c>
      <c r="B386" t="s">
        <v>5</v>
      </c>
      <c r="C386" t="s">
        <v>126</v>
      </c>
      <c r="D386">
        <v>552</v>
      </c>
      <c r="E386" t="s">
        <v>809</v>
      </c>
      <c r="F386" t="s">
        <v>149</v>
      </c>
      <c r="G386" t="s">
        <v>126</v>
      </c>
      <c r="H386">
        <v>20</v>
      </c>
    </row>
    <row r="387" spans="1:8" x14ac:dyDescent="0.25">
      <c r="A387">
        <v>652</v>
      </c>
      <c r="B387" t="s">
        <v>5</v>
      </c>
      <c r="C387" t="s">
        <v>129</v>
      </c>
      <c r="D387">
        <v>563</v>
      </c>
      <c r="E387" t="s">
        <v>820</v>
      </c>
      <c r="F387" t="s">
        <v>149</v>
      </c>
      <c r="G387" t="s">
        <v>129</v>
      </c>
      <c r="H387">
        <v>20</v>
      </c>
    </row>
    <row r="388" spans="1:8" x14ac:dyDescent="0.25">
      <c r="A388">
        <v>658</v>
      </c>
      <c r="B388" t="s">
        <v>5</v>
      </c>
      <c r="C388" t="s">
        <v>130</v>
      </c>
      <c r="D388">
        <v>569</v>
      </c>
      <c r="E388" t="s">
        <v>826</v>
      </c>
      <c r="F388" t="s">
        <v>149</v>
      </c>
      <c r="G388" t="s">
        <v>130</v>
      </c>
      <c r="H388">
        <v>20</v>
      </c>
    </row>
    <row r="389" spans="1:8" x14ac:dyDescent="0.25">
      <c r="A389">
        <v>670</v>
      </c>
      <c r="B389" t="s">
        <v>5</v>
      </c>
      <c r="C389" t="s">
        <v>132</v>
      </c>
      <c r="D389">
        <v>575</v>
      </c>
      <c r="E389" t="s">
        <v>832</v>
      </c>
      <c r="F389" t="s">
        <v>149</v>
      </c>
      <c r="G389" t="s">
        <v>132</v>
      </c>
      <c r="H389">
        <v>20</v>
      </c>
    </row>
    <row r="390" spans="1:8" x14ac:dyDescent="0.25">
      <c r="A390">
        <v>676</v>
      </c>
      <c r="B390" t="s">
        <v>5</v>
      </c>
      <c r="C390" t="s">
        <v>133</v>
      </c>
      <c r="D390">
        <v>581</v>
      </c>
      <c r="E390" t="s">
        <v>838</v>
      </c>
      <c r="F390" t="s">
        <v>149</v>
      </c>
      <c r="G390" t="s">
        <v>133</v>
      </c>
      <c r="H390">
        <v>20</v>
      </c>
    </row>
    <row r="391" spans="1:8" x14ac:dyDescent="0.25">
      <c r="A391">
        <v>682</v>
      </c>
      <c r="B391" t="s">
        <v>5</v>
      </c>
      <c r="C391" t="s">
        <v>134</v>
      </c>
      <c r="D391">
        <v>587</v>
      </c>
      <c r="E391" t="s">
        <v>844</v>
      </c>
      <c r="F391" t="s">
        <v>149</v>
      </c>
      <c r="G391" t="s">
        <v>134</v>
      </c>
      <c r="H391">
        <v>20</v>
      </c>
    </row>
    <row r="392" spans="1:8" x14ac:dyDescent="0.25">
      <c r="A392">
        <v>688</v>
      </c>
      <c r="B392" t="s">
        <v>5</v>
      </c>
      <c r="C392" t="s">
        <v>135</v>
      </c>
      <c r="D392">
        <v>593</v>
      </c>
      <c r="E392" t="s">
        <v>850</v>
      </c>
      <c r="F392" t="s">
        <v>149</v>
      </c>
      <c r="G392" t="s">
        <v>135</v>
      </c>
      <c r="H392">
        <v>20</v>
      </c>
    </row>
    <row r="393" spans="1:8" x14ac:dyDescent="0.25">
      <c r="A393">
        <v>694</v>
      </c>
      <c r="B393" t="s">
        <v>5</v>
      </c>
      <c r="C393" t="s">
        <v>136</v>
      </c>
      <c r="D393">
        <v>599</v>
      </c>
      <c r="E393" t="s">
        <v>856</v>
      </c>
      <c r="F393" t="s">
        <v>149</v>
      </c>
      <c r="G393" t="s">
        <v>136</v>
      </c>
      <c r="H393">
        <v>20</v>
      </c>
    </row>
    <row r="394" spans="1:8" x14ac:dyDescent="0.25">
      <c r="A394">
        <v>706</v>
      </c>
      <c r="B394" t="s">
        <v>5</v>
      </c>
      <c r="C394" t="s">
        <v>138</v>
      </c>
      <c r="D394">
        <v>605</v>
      </c>
      <c r="E394" t="s">
        <v>862</v>
      </c>
      <c r="F394" t="s">
        <v>149</v>
      </c>
      <c r="G394" t="s">
        <v>138</v>
      </c>
      <c r="H394">
        <v>20</v>
      </c>
    </row>
    <row r="395" spans="1:8" x14ac:dyDescent="0.25">
      <c r="A395">
        <v>712</v>
      </c>
      <c r="B395" t="s">
        <v>5</v>
      </c>
      <c r="C395" t="s">
        <v>139</v>
      </c>
      <c r="D395">
        <v>611</v>
      </c>
      <c r="E395" t="s">
        <v>868</v>
      </c>
      <c r="F395" t="s">
        <v>149</v>
      </c>
      <c r="G395" t="s">
        <v>139</v>
      </c>
      <c r="H395">
        <v>20</v>
      </c>
    </row>
    <row r="396" spans="1:8" x14ac:dyDescent="0.25">
      <c r="A396">
        <v>724</v>
      </c>
      <c r="B396" t="s">
        <v>5</v>
      </c>
      <c r="C396" t="s">
        <v>141</v>
      </c>
      <c r="D396">
        <v>617</v>
      </c>
      <c r="E396" t="s">
        <v>874</v>
      </c>
      <c r="F396" t="s">
        <v>149</v>
      </c>
      <c r="G396" t="s">
        <v>141</v>
      </c>
      <c r="H396">
        <v>20</v>
      </c>
    </row>
    <row r="397" spans="1:8" x14ac:dyDescent="0.25">
      <c r="A397">
        <v>730</v>
      </c>
      <c r="B397" t="s">
        <v>5</v>
      </c>
      <c r="C397" t="s">
        <v>142</v>
      </c>
      <c r="D397">
        <v>623</v>
      </c>
      <c r="E397" t="s">
        <v>880</v>
      </c>
      <c r="F397" t="s">
        <v>149</v>
      </c>
      <c r="G397" t="s">
        <v>142</v>
      </c>
      <c r="H397">
        <v>20</v>
      </c>
    </row>
    <row r="398" spans="1:8" x14ac:dyDescent="0.25">
      <c r="A398">
        <v>736</v>
      </c>
      <c r="B398" t="s">
        <v>5</v>
      </c>
      <c r="C398" t="s">
        <v>143</v>
      </c>
      <c r="D398">
        <v>629</v>
      </c>
      <c r="E398" t="s">
        <v>886</v>
      </c>
      <c r="F398" t="s">
        <v>149</v>
      </c>
      <c r="G398" t="s">
        <v>143</v>
      </c>
      <c r="H398">
        <v>20</v>
      </c>
    </row>
    <row r="399" spans="1:8" x14ac:dyDescent="0.25">
      <c r="A399">
        <v>748</v>
      </c>
      <c r="B399" t="s">
        <v>5</v>
      </c>
      <c r="C399" t="s">
        <v>145</v>
      </c>
      <c r="D399">
        <v>635</v>
      </c>
      <c r="E399" t="s">
        <v>892</v>
      </c>
      <c r="F399" t="s">
        <v>149</v>
      </c>
      <c r="G399" t="s">
        <v>145</v>
      </c>
      <c r="H399">
        <v>20</v>
      </c>
    </row>
    <row r="400" spans="1:8" x14ac:dyDescent="0.25">
      <c r="A400">
        <v>754</v>
      </c>
      <c r="B400" t="s">
        <v>5</v>
      </c>
      <c r="C400" t="s">
        <v>146</v>
      </c>
      <c r="D400">
        <v>641</v>
      </c>
      <c r="E400" t="s">
        <v>898</v>
      </c>
      <c r="F400" t="s">
        <v>149</v>
      </c>
      <c r="G400" t="s">
        <v>146</v>
      </c>
      <c r="H400">
        <v>20</v>
      </c>
    </row>
    <row r="401" spans="1:8" x14ac:dyDescent="0.25">
      <c r="A401">
        <v>760</v>
      </c>
      <c r="B401" t="s">
        <v>5</v>
      </c>
      <c r="C401" t="s">
        <v>147</v>
      </c>
      <c r="D401">
        <v>647</v>
      </c>
      <c r="E401" t="s">
        <v>904</v>
      </c>
      <c r="F401" t="s">
        <v>149</v>
      </c>
      <c r="G401" t="s">
        <v>147</v>
      </c>
      <c r="H401">
        <v>20</v>
      </c>
    </row>
    <row r="402" spans="1:8" x14ac:dyDescent="0.25">
      <c r="A402">
        <v>765</v>
      </c>
      <c r="B402" t="s">
        <v>149</v>
      </c>
      <c r="C402" t="s">
        <v>150</v>
      </c>
      <c r="D402">
        <v>338</v>
      </c>
      <c r="E402" t="s">
        <v>595</v>
      </c>
      <c r="F402" t="s">
        <v>149</v>
      </c>
      <c r="G402" t="s">
        <v>150</v>
      </c>
      <c r="H402">
        <v>19</v>
      </c>
    </row>
    <row r="403" spans="1:8" x14ac:dyDescent="0.25">
      <c r="A403">
        <v>776</v>
      </c>
      <c r="B403" t="s">
        <v>5</v>
      </c>
      <c r="C403" t="s">
        <v>155</v>
      </c>
      <c r="D403">
        <v>345</v>
      </c>
      <c r="E403" t="s">
        <v>602</v>
      </c>
      <c r="F403" t="s">
        <v>149</v>
      </c>
      <c r="G403" t="s">
        <v>155</v>
      </c>
      <c r="H403">
        <v>20</v>
      </c>
    </row>
    <row r="404" spans="1:8" x14ac:dyDescent="0.25">
      <c r="A404">
        <v>778</v>
      </c>
      <c r="B404" t="s">
        <v>5</v>
      </c>
      <c r="C404" t="s">
        <v>156</v>
      </c>
      <c r="D404">
        <v>347</v>
      </c>
      <c r="E404" t="s">
        <v>604</v>
      </c>
      <c r="F404" t="s">
        <v>149</v>
      </c>
      <c r="G404" t="s">
        <v>156</v>
      </c>
      <c r="H404">
        <v>20</v>
      </c>
    </row>
    <row r="405" spans="1:8" x14ac:dyDescent="0.25">
      <c r="A405">
        <v>1028</v>
      </c>
      <c r="B405" t="s">
        <v>185</v>
      </c>
      <c r="C405" t="s">
        <v>158</v>
      </c>
      <c r="D405">
        <v>1028</v>
      </c>
      <c r="E405" t="s">
        <v>938</v>
      </c>
      <c r="F405" t="s">
        <v>149</v>
      </c>
    </row>
    <row r="406" spans="1:8" x14ac:dyDescent="0.25">
      <c r="A406">
        <v>1029</v>
      </c>
      <c r="B406" t="s">
        <v>186</v>
      </c>
      <c r="C406" t="s">
        <v>158</v>
      </c>
      <c r="D406">
        <v>1029</v>
      </c>
      <c r="E406" t="s">
        <v>939</v>
      </c>
      <c r="F406" t="s">
        <v>149</v>
      </c>
    </row>
    <row r="407" spans="1:8" x14ac:dyDescent="0.25">
      <c r="A407">
        <v>1056</v>
      </c>
      <c r="B407" t="s">
        <v>189</v>
      </c>
      <c r="C407" t="s">
        <v>188</v>
      </c>
      <c r="D407">
        <v>1056</v>
      </c>
      <c r="E407" t="s">
        <v>966</v>
      </c>
      <c r="F407" t="s">
        <v>149</v>
      </c>
    </row>
    <row r="408" spans="1:8" x14ac:dyDescent="0.25">
      <c r="A408">
        <v>1058</v>
      </c>
      <c r="B408" t="s">
        <v>191</v>
      </c>
      <c r="C408" t="s">
        <v>188</v>
      </c>
      <c r="D408">
        <v>1058</v>
      </c>
      <c r="E408" t="s">
        <v>968</v>
      </c>
      <c r="F408" t="s">
        <v>149</v>
      </c>
    </row>
    <row r="409" spans="1:8" x14ac:dyDescent="0.25">
      <c r="A409">
        <v>1059</v>
      </c>
      <c r="B409" t="s">
        <v>192</v>
      </c>
      <c r="C409" t="s">
        <v>188</v>
      </c>
      <c r="D409">
        <v>1059</v>
      </c>
      <c r="E409" t="s">
        <v>969</v>
      </c>
      <c r="F409" t="s">
        <v>149</v>
      </c>
    </row>
    <row r="410" spans="1:8" x14ac:dyDescent="0.25">
      <c r="A410">
        <v>1086</v>
      </c>
      <c r="B410" t="s">
        <v>197</v>
      </c>
      <c r="C410" t="s">
        <v>194</v>
      </c>
      <c r="D410">
        <v>1086</v>
      </c>
      <c r="E410" t="s">
        <v>997</v>
      </c>
      <c r="F410" t="s">
        <v>149</v>
      </c>
    </row>
    <row r="411" spans="1:8" x14ac:dyDescent="0.25">
      <c r="A411">
        <v>1087</v>
      </c>
      <c r="B411" t="s">
        <v>198</v>
      </c>
      <c r="C411" t="s">
        <v>194</v>
      </c>
      <c r="D411">
        <v>1087</v>
      </c>
      <c r="E411" t="s">
        <v>998</v>
      </c>
      <c r="F411" t="s">
        <v>149</v>
      </c>
    </row>
    <row r="412" spans="1:8" x14ac:dyDescent="0.25">
      <c r="A412">
        <v>1113</v>
      </c>
      <c r="B412" t="s">
        <v>202</v>
      </c>
      <c r="C412" t="s">
        <v>201</v>
      </c>
      <c r="D412">
        <v>1113</v>
      </c>
      <c r="E412" t="s">
        <v>1024</v>
      </c>
      <c r="F412" t="s">
        <v>149</v>
      </c>
    </row>
    <row r="413" spans="1:8" x14ac:dyDescent="0.25">
      <c r="A413">
        <v>1143</v>
      </c>
      <c r="B413" t="s">
        <v>185</v>
      </c>
      <c r="C413" t="s">
        <v>204</v>
      </c>
      <c r="D413">
        <v>1143</v>
      </c>
      <c r="E413" t="s">
        <v>1054</v>
      </c>
      <c r="F413" t="s">
        <v>149</v>
      </c>
    </row>
    <row r="414" spans="1:8" x14ac:dyDescent="0.25">
      <c r="A414">
        <v>1144</v>
      </c>
      <c r="B414" t="s">
        <v>186</v>
      </c>
      <c r="C414" t="s">
        <v>204</v>
      </c>
      <c r="D414">
        <v>1144</v>
      </c>
      <c r="E414" t="s">
        <v>1055</v>
      </c>
      <c r="F414" t="s">
        <v>149</v>
      </c>
    </row>
    <row r="415" spans="1:8" x14ac:dyDescent="0.25">
      <c r="A415">
        <v>1170</v>
      </c>
      <c r="B415" t="s">
        <v>189</v>
      </c>
      <c r="C415" t="s">
        <v>207</v>
      </c>
      <c r="D415">
        <v>1170</v>
      </c>
      <c r="E415" t="s">
        <v>1081</v>
      </c>
      <c r="F415" t="s">
        <v>149</v>
      </c>
    </row>
    <row r="416" spans="1:8" x14ac:dyDescent="0.25">
      <c r="A416">
        <v>1172</v>
      </c>
      <c r="B416" t="s">
        <v>191</v>
      </c>
      <c r="C416" t="s">
        <v>207</v>
      </c>
      <c r="D416">
        <v>1172</v>
      </c>
      <c r="E416" t="s">
        <v>1083</v>
      </c>
      <c r="F416" t="s">
        <v>149</v>
      </c>
    </row>
    <row r="417" spans="1:8" x14ac:dyDescent="0.25">
      <c r="A417">
        <v>1173</v>
      </c>
      <c r="B417" t="s">
        <v>192</v>
      </c>
      <c r="C417" t="s">
        <v>207</v>
      </c>
      <c r="D417">
        <v>1173</v>
      </c>
      <c r="E417" t="s">
        <v>1084</v>
      </c>
      <c r="F417" t="s">
        <v>149</v>
      </c>
    </row>
    <row r="418" spans="1:8" x14ac:dyDescent="0.25">
      <c r="A418">
        <v>1199</v>
      </c>
      <c r="B418" t="s">
        <v>197</v>
      </c>
      <c r="C418" t="s">
        <v>208</v>
      </c>
      <c r="D418">
        <v>1199</v>
      </c>
      <c r="E418" t="s">
        <v>1110</v>
      </c>
      <c r="F418" t="s">
        <v>149</v>
      </c>
    </row>
    <row r="419" spans="1:8" x14ac:dyDescent="0.25">
      <c r="A419">
        <v>1200</v>
      </c>
      <c r="B419" t="s">
        <v>198</v>
      </c>
      <c r="C419" t="s">
        <v>208</v>
      </c>
      <c r="D419">
        <v>1200</v>
      </c>
      <c r="E419" t="s">
        <v>1111</v>
      </c>
      <c r="F419" t="s">
        <v>149</v>
      </c>
    </row>
    <row r="420" spans="1:8" x14ac:dyDescent="0.25">
      <c r="A420">
        <v>1225</v>
      </c>
      <c r="B420" t="s">
        <v>202</v>
      </c>
      <c r="C420" t="s">
        <v>209</v>
      </c>
      <c r="D420">
        <v>1225</v>
      </c>
      <c r="E420" t="s">
        <v>1136</v>
      </c>
      <c r="F420" t="s">
        <v>149</v>
      </c>
    </row>
    <row r="421" spans="1:8" x14ac:dyDescent="0.25">
      <c r="A421">
        <v>6</v>
      </c>
      <c r="B421" t="s">
        <v>7</v>
      </c>
      <c r="C421" t="s">
        <v>2</v>
      </c>
      <c r="D421">
        <v>6</v>
      </c>
      <c r="E421" t="s">
        <v>250</v>
      </c>
      <c r="F421" t="s">
        <v>189</v>
      </c>
      <c r="G421" t="s">
        <v>2</v>
      </c>
      <c r="H421">
        <v>19</v>
      </c>
    </row>
    <row r="422" spans="1:8" x14ac:dyDescent="0.25">
      <c r="A422">
        <v>12</v>
      </c>
      <c r="B422" t="s">
        <v>7</v>
      </c>
      <c r="C422" t="s">
        <v>8</v>
      </c>
      <c r="D422">
        <v>12</v>
      </c>
      <c r="E422" t="s">
        <v>256</v>
      </c>
      <c r="F422" t="s">
        <v>189</v>
      </c>
      <c r="G422" t="s">
        <v>8</v>
      </c>
      <c r="H422">
        <v>19</v>
      </c>
    </row>
    <row r="423" spans="1:8" x14ac:dyDescent="0.25">
      <c r="A423">
        <v>20</v>
      </c>
      <c r="B423" t="s">
        <v>7</v>
      </c>
      <c r="C423" t="s">
        <v>11</v>
      </c>
      <c r="D423">
        <v>20</v>
      </c>
      <c r="E423" t="s">
        <v>265</v>
      </c>
      <c r="F423" t="s">
        <v>189</v>
      </c>
      <c r="G423" t="s">
        <v>11</v>
      </c>
      <c r="H423">
        <v>19</v>
      </c>
    </row>
    <row r="424" spans="1:8" x14ac:dyDescent="0.25">
      <c r="A424">
        <v>32</v>
      </c>
      <c r="B424" t="s">
        <v>7</v>
      </c>
      <c r="C424" t="s">
        <v>16</v>
      </c>
      <c r="D424">
        <v>32</v>
      </c>
      <c r="E424" t="s">
        <v>277</v>
      </c>
      <c r="F424" t="s">
        <v>189</v>
      </c>
      <c r="G424" t="s">
        <v>16</v>
      </c>
      <c r="H424">
        <v>19</v>
      </c>
    </row>
    <row r="425" spans="1:8" x14ac:dyDescent="0.25">
      <c r="A425">
        <v>46</v>
      </c>
      <c r="B425" t="s">
        <v>7</v>
      </c>
      <c r="C425" t="s">
        <v>23</v>
      </c>
      <c r="D425">
        <v>46</v>
      </c>
      <c r="E425" t="s">
        <v>291</v>
      </c>
      <c r="F425" t="s">
        <v>189</v>
      </c>
      <c r="G425" t="s">
        <v>23</v>
      </c>
      <c r="H425">
        <v>19</v>
      </c>
    </row>
    <row r="426" spans="1:8" x14ac:dyDescent="0.25">
      <c r="A426">
        <v>60</v>
      </c>
      <c r="B426" t="s">
        <v>7</v>
      </c>
      <c r="C426" t="s">
        <v>26</v>
      </c>
      <c r="D426">
        <v>60</v>
      </c>
      <c r="E426" t="s">
        <v>305</v>
      </c>
      <c r="F426" t="s">
        <v>189</v>
      </c>
      <c r="G426" t="s">
        <v>26</v>
      </c>
      <c r="H426">
        <v>19</v>
      </c>
    </row>
    <row r="427" spans="1:8" x14ac:dyDescent="0.25">
      <c r="A427">
        <v>62</v>
      </c>
      <c r="B427" t="s">
        <v>10</v>
      </c>
      <c r="C427" t="s">
        <v>26</v>
      </c>
      <c r="D427">
        <v>62</v>
      </c>
      <c r="E427" t="s">
        <v>307</v>
      </c>
      <c r="F427" t="s">
        <v>189</v>
      </c>
      <c r="G427" t="s">
        <v>26</v>
      </c>
      <c r="H427">
        <v>19</v>
      </c>
    </row>
    <row r="428" spans="1:8" x14ac:dyDescent="0.25">
      <c r="A428">
        <v>70</v>
      </c>
      <c r="B428" t="s">
        <v>7</v>
      </c>
      <c r="C428" t="s">
        <v>28</v>
      </c>
      <c r="D428">
        <v>70</v>
      </c>
      <c r="E428" t="s">
        <v>315</v>
      </c>
      <c r="F428" t="s">
        <v>189</v>
      </c>
      <c r="G428" t="s">
        <v>28</v>
      </c>
      <c r="H428">
        <v>19</v>
      </c>
    </row>
    <row r="429" spans="1:8" x14ac:dyDescent="0.25">
      <c r="A429">
        <v>72</v>
      </c>
      <c r="B429" t="s">
        <v>10</v>
      </c>
      <c r="C429" t="s">
        <v>28</v>
      </c>
      <c r="D429">
        <v>72</v>
      </c>
      <c r="E429" t="s">
        <v>317</v>
      </c>
      <c r="F429" t="s">
        <v>189</v>
      </c>
      <c r="G429" t="s">
        <v>28</v>
      </c>
      <c r="H429">
        <v>19</v>
      </c>
    </row>
    <row r="430" spans="1:8" x14ac:dyDescent="0.25">
      <c r="A430">
        <v>82</v>
      </c>
      <c r="B430" t="s">
        <v>7</v>
      </c>
      <c r="C430" t="s">
        <v>30</v>
      </c>
      <c r="D430">
        <v>82</v>
      </c>
      <c r="E430" t="s">
        <v>327</v>
      </c>
      <c r="F430" t="s">
        <v>189</v>
      </c>
      <c r="G430" t="s">
        <v>30</v>
      </c>
      <c r="H430">
        <v>19</v>
      </c>
    </row>
    <row r="431" spans="1:8" x14ac:dyDescent="0.25">
      <c r="A431">
        <v>84</v>
      </c>
      <c r="B431" t="s">
        <v>10</v>
      </c>
      <c r="C431" t="s">
        <v>30</v>
      </c>
      <c r="D431">
        <v>84</v>
      </c>
      <c r="E431" t="s">
        <v>329</v>
      </c>
      <c r="F431" t="s">
        <v>189</v>
      </c>
      <c r="G431" t="s">
        <v>30</v>
      </c>
      <c r="H431">
        <v>19</v>
      </c>
    </row>
    <row r="432" spans="1:8" x14ac:dyDescent="0.25">
      <c r="A432">
        <v>92</v>
      </c>
      <c r="B432" t="s">
        <v>7</v>
      </c>
      <c r="C432" t="s">
        <v>32</v>
      </c>
      <c r="D432">
        <v>92</v>
      </c>
      <c r="E432" t="s">
        <v>339</v>
      </c>
      <c r="F432" t="s">
        <v>189</v>
      </c>
      <c r="G432" t="s">
        <v>32</v>
      </c>
      <c r="H432">
        <v>19</v>
      </c>
    </row>
    <row r="433" spans="1:8" x14ac:dyDescent="0.25">
      <c r="A433">
        <v>94</v>
      </c>
      <c r="B433" t="s">
        <v>10</v>
      </c>
      <c r="C433" t="s">
        <v>32</v>
      </c>
      <c r="D433">
        <v>94</v>
      </c>
      <c r="E433" t="s">
        <v>341</v>
      </c>
      <c r="F433" t="s">
        <v>189</v>
      </c>
      <c r="G433" t="s">
        <v>32</v>
      </c>
      <c r="H433">
        <v>19</v>
      </c>
    </row>
    <row r="434" spans="1:8" x14ac:dyDescent="0.25">
      <c r="A434">
        <v>109</v>
      </c>
      <c r="B434" t="s">
        <v>7</v>
      </c>
      <c r="C434" t="s">
        <v>34</v>
      </c>
      <c r="D434">
        <v>100</v>
      </c>
      <c r="E434" t="s">
        <v>348</v>
      </c>
      <c r="F434" t="s">
        <v>189</v>
      </c>
      <c r="G434" t="s">
        <v>34</v>
      </c>
      <c r="H434">
        <v>19</v>
      </c>
    </row>
    <row r="435" spans="1:8" x14ac:dyDescent="0.25">
      <c r="A435">
        <v>115</v>
      </c>
      <c r="B435" t="s">
        <v>25</v>
      </c>
      <c r="C435" t="s">
        <v>34</v>
      </c>
      <c r="D435">
        <v>106</v>
      </c>
      <c r="E435" t="s">
        <v>354</v>
      </c>
      <c r="F435" t="s">
        <v>189</v>
      </c>
      <c r="G435" t="s">
        <v>34</v>
      </c>
      <c r="H435">
        <v>19</v>
      </c>
    </row>
    <row r="436" spans="1:8" x14ac:dyDescent="0.25">
      <c r="A436">
        <v>121</v>
      </c>
      <c r="B436" t="s">
        <v>7</v>
      </c>
      <c r="C436" t="s">
        <v>35</v>
      </c>
      <c r="D436">
        <v>112</v>
      </c>
      <c r="E436" t="s">
        <v>360</v>
      </c>
      <c r="F436" t="s">
        <v>189</v>
      </c>
      <c r="G436" t="s">
        <v>35</v>
      </c>
      <c r="H436">
        <v>19</v>
      </c>
    </row>
    <row r="437" spans="1:8" x14ac:dyDescent="0.25">
      <c r="A437">
        <v>136</v>
      </c>
      <c r="B437" t="s">
        <v>7</v>
      </c>
      <c r="C437" t="s">
        <v>40</v>
      </c>
      <c r="D437">
        <v>127</v>
      </c>
      <c r="E437" t="s">
        <v>375</v>
      </c>
      <c r="F437" t="s">
        <v>189</v>
      </c>
      <c r="G437" t="s">
        <v>40</v>
      </c>
      <c r="H437">
        <v>19</v>
      </c>
    </row>
    <row r="438" spans="1:8" x14ac:dyDescent="0.25">
      <c r="A438">
        <v>167</v>
      </c>
      <c r="B438" t="s">
        <v>7</v>
      </c>
      <c r="C438" t="s">
        <v>44</v>
      </c>
      <c r="D438">
        <v>143</v>
      </c>
      <c r="E438" t="s">
        <v>391</v>
      </c>
      <c r="F438" t="s">
        <v>189</v>
      </c>
      <c r="G438" t="s">
        <v>44</v>
      </c>
      <c r="H438">
        <v>19</v>
      </c>
    </row>
    <row r="439" spans="1:8" x14ac:dyDescent="0.25">
      <c r="A439">
        <v>190</v>
      </c>
      <c r="B439" t="s">
        <v>7</v>
      </c>
      <c r="C439" t="s">
        <v>56</v>
      </c>
      <c r="D439">
        <v>166</v>
      </c>
      <c r="E439" t="s">
        <v>418</v>
      </c>
      <c r="F439" t="s">
        <v>189</v>
      </c>
      <c r="G439" t="s">
        <v>56</v>
      </c>
      <c r="H439">
        <v>19</v>
      </c>
    </row>
    <row r="440" spans="1:8" x14ac:dyDescent="0.25">
      <c r="A440">
        <v>207</v>
      </c>
      <c r="B440" t="s">
        <v>7</v>
      </c>
      <c r="C440" t="s">
        <v>61</v>
      </c>
      <c r="D440">
        <v>183</v>
      </c>
      <c r="E440" t="s">
        <v>437</v>
      </c>
      <c r="F440" t="s">
        <v>189</v>
      </c>
      <c r="G440" t="s">
        <v>61</v>
      </c>
      <c r="H440">
        <v>19</v>
      </c>
    </row>
    <row r="441" spans="1:8" x14ac:dyDescent="0.25">
      <c r="A441">
        <v>223</v>
      </c>
      <c r="B441" t="s">
        <v>7</v>
      </c>
      <c r="C441" t="s">
        <v>62</v>
      </c>
      <c r="D441">
        <v>199</v>
      </c>
      <c r="E441" t="s">
        <v>455</v>
      </c>
      <c r="F441" t="s">
        <v>189</v>
      </c>
      <c r="G441" t="s">
        <v>62</v>
      </c>
      <c r="H441">
        <v>19</v>
      </c>
    </row>
    <row r="442" spans="1:8" x14ac:dyDescent="0.25">
      <c r="A442">
        <v>239</v>
      </c>
      <c r="B442" t="s">
        <v>7</v>
      </c>
      <c r="C442" t="s">
        <v>63</v>
      </c>
      <c r="D442">
        <v>215</v>
      </c>
      <c r="E442" t="s">
        <v>471</v>
      </c>
      <c r="F442" t="s">
        <v>189</v>
      </c>
      <c r="G442" t="s">
        <v>63</v>
      </c>
      <c r="H442">
        <v>19</v>
      </c>
    </row>
    <row r="443" spans="1:8" x14ac:dyDescent="0.25">
      <c r="A443">
        <v>261</v>
      </c>
      <c r="B443" t="s">
        <v>7</v>
      </c>
      <c r="C443" t="s">
        <v>68</v>
      </c>
      <c r="D443">
        <v>225</v>
      </c>
      <c r="E443" t="s">
        <v>481</v>
      </c>
      <c r="F443" t="s">
        <v>189</v>
      </c>
      <c r="G443" t="s">
        <v>68</v>
      </c>
      <c r="H443">
        <v>19</v>
      </c>
    </row>
    <row r="444" spans="1:8" x14ac:dyDescent="0.25">
      <c r="A444">
        <v>273</v>
      </c>
      <c r="B444" t="s">
        <v>7</v>
      </c>
      <c r="C444" t="s">
        <v>70</v>
      </c>
      <c r="D444">
        <v>237</v>
      </c>
      <c r="E444" t="s">
        <v>493</v>
      </c>
      <c r="F444" t="s">
        <v>189</v>
      </c>
      <c r="G444" t="s">
        <v>70</v>
      </c>
      <c r="H444">
        <v>19</v>
      </c>
    </row>
    <row r="445" spans="1:8" x14ac:dyDescent="0.25">
      <c r="A445">
        <v>299</v>
      </c>
      <c r="B445" t="s">
        <v>7</v>
      </c>
      <c r="C445" t="s">
        <v>75</v>
      </c>
      <c r="D445">
        <v>249</v>
      </c>
      <c r="E445" t="s">
        <v>505</v>
      </c>
      <c r="F445" t="s">
        <v>189</v>
      </c>
      <c r="G445" t="s">
        <v>75</v>
      </c>
      <c r="H445">
        <v>19</v>
      </c>
    </row>
    <row r="446" spans="1:8" x14ac:dyDescent="0.25">
      <c r="A446">
        <v>313</v>
      </c>
      <c r="B446" t="s">
        <v>7</v>
      </c>
      <c r="C446" t="s">
        <v>76</v>
      </c>
      <c r="D446">
        <v>263</v>
      </c>
      <c r="E446" t="s">
        <v>519</v>
      </c>
      <c r="F446" t="s">
        <v>189</v>
      </c>
      <c r="G446" t="s">
        <v>76</v>
      </c>
      <c r="H446">
        <v>19</v>
      </c>
    </row>
    <row r="447" spans="1:8" x14ac:dyDescent="0.25">
      <c r="A447">
        <v>317</v>
      </c>
      <c r="B447" t="s">
        <v>18</v>
      </c>
      <c r="C447" t="s">
        <v>76</v>
      </c>
      <c r="D447">
        <v>267</v>
      </c>
      <c r="E447" t="s">
        <v>523</v>
      </c>
      <c r="F447" t="s">
        <v>189</v>
      </c>
      <c r="G447" t="s">
        <v>76</v>
      </c>
      <c r="H447">
        <v>19</v>
      </c>
    </row>
    <row r="448" spans="1:8" x14ac:dyDescent="0.25">
      <c r="A448">
        <v>320</v>
      </c>
      <c r="B448" t="s">
        <v>37</v>
      </c>
      <c r="C448" t="s">
        <v>76</v>
      </c>
      <c r="D448">
        <v>270</v>
      </c>
      <c r="E448" t="s">
        <v>526</v>
      </c>
      <c r="F448" t="s">
        <v>189</v>
      </c>
      <c r="G448" t="s">
        <v>76</v>
      </c>
      <c r="H448">
        <v>19</v>
      </c>
    </row>
    <row r="449" spans="1:8" x14ac:dyDescent="0.25">
      <c r="A449">
        <v>326</v>
      </c>
      <c r="B449" t="s">
        <v>7</v>
      </c>
      <c r="C449" t="s">
        <v>78</v>
      </c>
      <c r="D449">
        <v>276</v>
      </c>
      <c r="E449" t="s">
        <v>532</v>
      </c>
      <c r="F449" t="s">
        <v>189</v>
      </c>
      <c r="G449" t="s">
        <v>78</v>
      </c>
      <c r="H449">
        <v>19</v>
      </c>
    </row>
    <row r="450" spans="1:8" x14ac:dyDescent="0.25">
      <c r="A450">
        <v>358</v>
      </c>
      <c r="B450" t="s">
        <v>7</v>
      </c>
      <c r="C450" t="s">
        <v>81</v>
      </c>
      <c r="D450">
        <v>292</v>
      </c>
      <c r="E450" t="s">
        <v>549</v>
      </c>
      <c r="F450" t="s">
        <v>189</v>
      </c>
      <c r="G450" t="s">
        <v>81</v>
      </c>
      <c r="H450">
        <v>19</v>
      </c>
    </row>
    <row r="451" spans="1:8" x14ac:dyDescent="0.25">
      <c r="A451">
        <v>364</v>
      </c>
      <c r="B451" t="s">
        <v>25</v>
      </c>
      <c r="C451" t="s">
        <v>81</v>
      </c>
      <c r="D451">
        <v>298</v>
      </c>
      <c r="E451" t="s">
        <v>555</v>
      </c>
      <c r="F451" t="s">
        <v>189</v>
      </c>
      <c r="G451" t="s">
        <v>81</v>
      </c>
      <c r="H451">
        <v>19</v>
      </c>
    </row>
    <row r="452" spans="1:8" x14ac:dyDescent="0.25">
      <c r="A452">
        <v>375</v>
      </c>
      <c r="B452" t="s">
        <v>7</v>
      </c>
      <c r="C452" t="s">
        <v>84</v>
      </c>
      <c r="D452">
        <v>309</v>
      </c>
      <c r="E452" t="s">
        <v>566</v>
      </c>
      <c r="F452" t="s">
        <v>189</v>
      </c>
      <c r="G452" t="s">
        <v>84</v>
      </c>
      <c r="H452">
        <v>19</v>
      </c>
    </row>
    <row r="453" spans="1:8" x14ac:dyDescent="0.25">
      <c r="A453">
        <v>396</v>
      </c>
      <c r="B453" t="s">
        <v>7</v>
      </c>
      <c r="C453" t="s">
        <v>86</v>
      </c>
      <c r="D453">
        <v>330</v>
      </c>
      <c r="E453" t="s">
        <v>587</v>
      </c>
      <c r="F453" t="s">
        <v>189</v>
      </c>
      <c r="G453" t="s">
        <v>86</v>
      </c>
      <c r="H453">
        <v>-1</v>
      </c>
    </row>
    <row r="454" spans="1:8" x14ac:dyDescent="0.25">
      <c r="A454">
        <v>408</v>
      </c>
      <c r="B454" t="s">
        <v>7</v>
      </c>
      <c r="C454" t="s">
        <v>87</v>
      </c>
      <c r="D454">
        <v>355</v>
      </c>
      <c r="E454" t="s">
        <v>612</v>
      </c>
      <c r="F454" t="s">
        <v>189</v>
      </c>
      <c r="G454" t="s">
        <v>87</v>
      </c>
      <c r="H454">
        <v>19</v>
      </c>
    </row>
    <row r="455" spans="1:8" x14ac:dyDescent="0.25">
      <c r="A455">
        <v>414</v>
      </c>
      <c r="B455" t="s">
        <v>7</v>
      </c>
      <c r="C455" t="s">
        <v>88</v>
      </c>
      <c r="D455">
        <v>361</v>
      </c>
      <c r="E455" t="s">
        <v>618</v>
      </c>
      <c r="F455" t="s">
        <v>189</v>
      </c>
      <c r="G455" t="s">
        <v>88</v>
      </c>
      <c r="H455">
        <v>19</v>
      </c>
    </row>
    <row r="456" spans="1:8" x14ac:dyDescent="0.25">
      <c r="A456">
        <v>420</v>
      </c>
      <c r="B456" t="s">
        <v>7</v>
      </c>
      <c r="C456" t="s">
        <v>89</v>
      </c>
      <c r="D456">
        <v>367</v>
      </c>
      <c r="E456" t="s">
        <v>624</v>
      </c>
      <c r="F456" t="s">
        <v>189</v>
      </c>
      <c r="G456" t="s">
        <v>89</v>
      </c>
      <c r="H456">
        <v>19</v>
      </c>
    </row>
    <row r="457" spans="1:8" x14ac:dyDescent="0.25">
      <c r="A457">
        <v>426</v>
      </c>
      <c r="B457" t="s">
        <v>7</v>
      </c>
      <c r="C457" t="s">
        <v>90</v>
      </c>
      <c r="D457">
        <v>373</v>
      </c>
      <c r="E457" t="s">
        <v>630</v>
      </c>
      <c r="F457" t="s">
        <v>189</v>
      </c>
      <c r="G457" t="s">
        <v>90</v>
      </c>
      <c r="H457">
        <v>19</v>
      </c>
    </row>
    <row r="458" spans="1:8" x14ac:dyDescent="0.25">
      <c r="A458">
        <v>432</v>
      </c>
      <c r="B458" t="s">
        <v>7</v>
      </c>
      <c r="C458" t="s">
        <v>91</v>
      </c>
      <c r="D458">
        <v>379</v>
      </c>
      <c r="E458" t="s">
        <v>636</v>
      </c>
      <c r="F458" t="s">
        <v>189</v>
      </c>
      <c r="G458" t="s">
        <v>91</v>
      </c>
      <c r="H458">
        <v>19</v>
      </c>
    </row>
    <row r="459" spans="1:8" x14ac:dyDescent="0.25">
      <c r="A459">
        <v>438</v>
      </c>
      <c r="B459" t="s">
        <v>7</v>
      </c>
      <c r="C459" t="s">
        <v>92</v>
      </c>
      <c r="D459">
        <v>385</v>
      </c>
      <c r="E459" t="s">
        <v>642</v>
      </c>
      <c r="F459" t="s">
        <v>189</v>
      </c>
      <c r="G459" t="s">
        <v>92</v>
      </c>
      <c r="H459">
        <v>19</v>
      </c>
    </row>
    <row r="460" spans="1:8" x14ac:dyDescent="0.25">
      <c r="A460">
        <v>444</v>
      </c>
      <c r="B460" t="s">
        <v>7</v>
      </c>
      <c r="C460" t="s">
        <v>93</v>
      </c>
      <c r="D460">
        <v>391</v>
      </c>
      <c r="E460" t="s">
        <v>648</v>
      </c>
      <c r="F460" t="s">
        <v>189</v>
      </c>
      <c r="G460" t="s">
        <v>93</v>
      </c>
      <c r="H460">
        <v>19</v>
      </c>
    </row>
    <row r="461" spans="1:8" x14ac:dyDescent="0.25">
      <c r="A461">
        <v>450</v>
      </c>
      <c r="B461" t="s">
        <v>7</v>
      </c>
      <c r="C461" t="s">
        <v>94</v>
      </c>
      <c r="D461">
        <v>397</v>
      </c>
      <c r="E461" t="s">
        <v>654</v>
      </c>
      <c r="F461" t="s">
        <v>189</v>
      </c>
      <c r="G461" t="s">
        <v>94</v>
      </c>
      <c r="H461">
        <v>19</v>
      </c>
    </row>
    <row r="462" spans="1:8" x14ac:dyDescent="0.25">
      <c r="A462">
        <v>456</v>
      </c>
      <c r="B462" t="s">
        <v>7</v>
      </c>
      <c r="C462" t="s">
        <v>95</v>
      </c>
      <c r="D462">
        <v>403</v>
      </c>
      <c r="E462" t="s">
        <v>660</v>
      </c>
      <c r="F462" t="s">
        <v>189</v>
      </c>
      <c r="G462" t="s">
        <v>95</v>
      </c>
      <c r="H462">
        <v>19</v>
      </c>
    </row>
    <row r="463" spans="1:8" x14ac:dyDescent="0.25">
      <c r="A463">
        <v>468</v>
      </c>
      <c r="B463" t="s">
        <v>7</v>
      </c>
      <c r="C463" t="s">
        <v>97</v>
      </c>
      <c r="D463">
        <v>409</v>
      </c>
      <c r="E463" t="s">
        <v>666</v>
      </c>
      <c r="F463" t="s">
        <v>189</v>
      </c>
      <c r="G463" t="s">
        <v>97</v>
      </c>
      <c r="H463">
        <v>19</v>
      </c>
    </row>
    <row r="464" spans="1:8" x14ac:dyDescent="0.25">
      <c r="A464">
        <v>476</v>
      </c>
      <c r="B464" t="s">
        <v>7</v>
      </c>
      <c r="C464" t="s">
        <v>98</v>
      </c>
      <c r="D464">
        <v>417</v>
      </c>
      <c r="E464" t="s">
        <v>674</v>
      </c>
      <c r="F464" t="s">
        <v>189</v>
      </c>
      <c r="G464" t="s">
        <v>98</v>
      </c>
      <c r="H464">
        <v>19</v>
      </c>
    </row>
    <row r="465" spans="1:8" x14ac:dyDescent="0.25">
      <c r="A465">
        <v>482</v>
      </c>
      <c r="B465" t="s">
        <v>7</v>
      </c>
      <c r="C465" t="s">
        <v>99</v>
      </c>
      <c r="D465">
        <v>423</v>
      </c>
      <c r="E465" t="s">
        <v>680</v>
      </c>
      <c r="F465" t="s">
        <v>189</v>
      </c>
      <c r="G465" t="s">
        <v>99</v>
      </c>
      <c r="H465">
        <v>19</v>
      </c>
    </row>
    <row r="466" spans="1:8" x14ac:dyDescent="0.25">
      <c r="A466">
        <v>494</v>
      </c>
      <c r="B466" t="s">
        <v>7</v>
      </c>
      <c r="C466" t="s">
        <v>101</v>
      </c>
      <c r="D466">
        <v>429</v>
      </c>
      <c r="E466" t="s">
        <v>686</v>
      </c>
      <c r="F466" t="s">
        <v>189</v>
      </c>
      <c r="G466" t="s">
        <v>101</v>
      </c>
      <c r="H466">
        <v>19</v>
      </c>
    </row>
    <row r="467" spans="1:8" x14ac:dyDescent="0.25">
      <c r="A467">
        <v>500</v>
      </c>
      <c r="B467" t="s">
        <v>7</v>
      </c>
      <c r="C467" t="s">
        <v>102</v>
      </c>
      <c r="D467">
        <v>435</v>
      </c>
      <c r="E467" t="s">
        <v>692</v>
      </c>
      <c r="F467" t="s">
        <v>189</v>
      </c>
      <c r="G467" t="s">
        <v>102</v>
      </c>
      <c r="H467">
        <v>19</v>
      </c>
    </row>
    <row r="468" spans="1:8" x14ac:dyDescent="0.25">
      <c r="A468">
        <v>506</v>
      </c>
      <c r="B468" t="s">
        <v>7</v>
      </c>
      <c r="C468" t="s">
        <v>103</v>
      </c>
      <c r="D468">
        <v>441</v>
      </c>
      <c r="E468" t="s">
        <v>698</v>
      </c>
      <c r="F468" t="s">
        <v>189</v>
      </c>
      <c r="G468" t="s">
        <v>103</v>
      </c>
      <c r="H468">
        <v>19</v>
      </c>
    </row>
    <row r="469" spans="1:8" x14ac:dyDescent="0.25">
      <c r="A469">
        <v>512</v>
      </c>
      <c r="B469" t="s">
        <v>7</v>
      </c>
      <c r="C469" t="s">
        <v>104</v>
      </c>
      <c r="D469">
        <v>447</v>
      </c>
      <c r="E469" t="s">
        <v>704</v>
      </c>
      <c r="F469" t="s">
        <v>189</v>
      </c>
      <c r="G469" t="s">
        <v>104</v>
      </c>
      <c r="H469">
        <v>19</v>
      </c>
    </row>
    <row r="470" spans="1:8" x14ac:dyDescent="0.25">
      <c r="A470">
        <v>518</v>
      </c>
      <c r="B470" t="s">
        <v>7</v>
      </c>
      <c r="C470" t="s">
        <v>105</v>
      </c>
      <c r="D470">
        <v>453</v>
      </c>
      <c r="E470" t="s">
        <v>710</v>
      </c>
      <c r="F470" t="s">
        <v>189</v>
      </c>
      <c r="G470" t="s">
        <v>105</v>
      </c>
      <c r="H470">
        <v>19</v>
      </c>
    </row>
    <row r="471" spans="1:8" x14ac:dyDescent="0.25">
      <c r="A471">
        <v>530</v>
      </c>
      <c r="B471" t="s">
        <v>7</v>
      </c>
      <c r="C471" t="s">
        <v>107</v>
      </c>
      <c r="D471">
        <v>459</v>
      </c>
      <c r="E471" t="s">
        <v>716</v>
      </c>
      <c r="F471" t="s">
        <v>189</v>
      </c>
      <c r="G471" t="s">
        <v>107</v>
      </c>
      <c r="H471">
        <v>19</v>
      </c>
    </row>
    <row r="472" spans="1:8" x14ac:dyDescent="0.25">
      <c r="A472">
        <v>536</v>
      </c>
      <c r="B472" t="s">
        <v>7</v>
      </c>
      <c r="C472" t="s">
        <v>108</v>
      </c>
      <c r="D472">
        <v>465</v>
      </c>
      <c r="E472" t="s">
        <v>722</v>
      </c>
      <c r="F472" t="s">
        <v>189</v>
      </c>
      <c r="G472" t="s">
        <v>108</v>
      </c>
      <c r="H472">
        <v>19</v>
      </c>
    </row>
    <row r="473" spans="1:8" x14ac:dyDescent="0.25">
      <c r="A473">
        <v>548</v>
      </c>
      <c r="B473" t="s">
        <v>7</v>
      </c>
      <c r="C473" t="s">
        <v>110</v>
      </c>
      <c r="D473">
        <v>471</v>
      </c>
      <c r="E473" t="s">
        <v>728</v>
      </c>
      <c r="F473" t="s">
        <v>189</v>
      </c>
      <c r="G473" t="s">
        <v>110</v>
      </c>
      <c r="H473">
        <v>19</v>
      </c>
    </row>
    <row r="474" spans="1:8" x14ac:dyDescent="0.25">
      <c r="A474">
        <v>554</v>
      </c>
      <c r="B474" t="s">
        <v>7</v>
      </c>
      <c r="C474" t="s">
        <v>111</v>
      </c>
      <c r="D474">
        <v>477</v>
      </c>
      <c r="E474" t="s">
        <v>734</v>
      </c>
      <c r="F474" t="s">
        <v>189</v>
      </c>
      <c r="G474" t="s">
        <v>111</v>
      </c>
      <c r="H474">
        <v>19</v>
      </c>
    </row>
    <row r="475" spans="1:8" x14ac:dyDescent="0.25">
      <c r="A475">
        <v>560</v>
      </c>
      <c r="B475" t="s">
        <v>7</v>
      </c>
      <c r="C475" t="s">
        <v>112</v>
      </c>
      <c r="D475">
        <v>483</v>
      </c>
      <c r="E475" t="s">
        <v>740</v>
      </c>
      <c r="F475" t="s">
        <v>189</v>
      </c>
      <c r="G475" t="s">
        <v>112</v>
      </c>
      <c r="H475">
        <v>19</v>
      </c>
    </row>
    <row r="476" spans="1:8" x14ac:dyDescent="0.25">
      <c r="A476">
        <v>572</v>
      </c>
      <c r="B476" t="s">
        <v>7</v>
      </c>
      <c r="C476" t="s">
        <v>114</v>
      </c>
      <c r="D476">
        <v>489</v>
      </c>
      <c r="E476" t="s">
        <v>746</v>
      </c>
      <c r="F476" t="s">
        <v>189</v>
      </c>
      <c r="G476" t="s">
        <v>114</v>
      </c>
      <c r="H476">
        <v>19</v>
      </c>
    </row>
    <row r="477" spans="1:8" x14ac:dyDescent="0.25">
      <c r="A477">
        <v>578</v>
      </c>
      <c r="B477" t="s">
        <v>7</v>
      </c>
      <c r="C477" t="s">
        <v>115</v>
      </c>
      <c r="D477">
        <v>495</v>
      </c>
      <c r="E477" t="s">
        <v>752</v>
      </c>
      <c r="F477" t="s">
        <v>189</v>
      </c>
      <c r="G477" t="s">
        <v>115</v>
      </c>
      <c r="H477">
        <v>19</v>
      </c>
    </row>
    <row r="478" spans="1:8" x14ac:dyDescent="0.25">
      <c r="A478">
        <v>589</v>
      </c>
      <c r="B478" t="s">
        <v>7</v>
      </c>
      <c r="C478" t="s">
        <v>117</v>
      </c>
      <c r="D478">
        <v>506</v>
      </c>
      <c r="E478" t="s">
        <v>763</v>
      </c>
      <c r="F478" t="s">
        <v>189</v>
      </c>
      <c r="G478" t="s">
        <v>117</v>
      </c>
      <c r="H478">
        <v>19</v>
      </c>
    </row>
    <row r="479" spans="1:8" x14ac:dyDescent="0.25">
      <c r="A479">
        <v>595</v>
      </c>
      <c r="B479" t="s">
        <v>7</v>
      </c>
      <c r="C479" t="s">
        <v>119</v>
      </c>
      <c r="D479">
        <v>512</v>
      </c>
      <c r="E479" t="s">
        <v>769</v>
      </c>
      <c r="F479" t="s">
        <v>189</v>
      </c>
      <c r="G479" t="s">
        <v>119</v>
      </c>
      <c r="H479">
        <v>19</v>
      </c>
    </row>
    <row r="480" spans="1:8" x14ac:dyDescent="0.25">
      <c r="A480">
        <v>601</v>
      </c>
      <c r="B480" t="s">
        <v>7</v>
      </c>
      <c r="C480" t="s">
        <v>120</v>
      </c>
      <c r="D480">
        <v>518</v>
      </c>
      <c r="E480" t="s">
        <v>775</v>
      </c>
      <c r="F480" t="s">
        <v>189</v>
      </c>
      <c r="G480" t="s">
        <v>120</v>
      </c>
      <c r="H480">
        <v>19</v>
      </c>
    </row>
    <row r="481" spans="1:8" x14ac:dyDescent="0.25">
      <c r="A481">
        <v>607</v>
      </c>
      <c r="B481" t="s">
        <v>7</v>
      </c>
      <c r="C481" t="s">
        <v>121</v>
      </c>
      <c r="D481">
        <v>524</v>
      </c>
      <c r="E481" t="s">
        <v>781</v>
      </c>
      <c r="F481" t="s">
        <v>189</v>
      </c>
      <c r="G481" t="s">
        <v>121</v>
      </c>
      <c r="H481">
        <v>19</v>
      </c>
    </row>
    <row r="482" spans="1:8" x14ac:dyDescent="0.25">
      <c r="A482">
        <v>613</v>
      </c>
      <c r="B482" t="s">
        <v>7</v>
      </c>
      <c r="C482" t="s">
        <v>122</v>
      </c>
      <c r="D482">
        <v>530</v>
      </c>
      <c r="E482" t="s">
        <v>787</v>
      </c>
      <c r="F482" t="s">
        <v>189</v>
      </c>
      <c r="G482" t="s">
        <v>122</v>
      </c>
      <c r="H482">
        <v>19</v>
      </c>
    </row>
    <row r="483" spans="1:8" x14ac:dyDescent="0.25">
      <c r="A483">
        <v>619</v>
      </c>
      <c r="B483" t="s">
        <v>7</v>
      </c>
      <c r="C483" t="s">
        <v>123</v>
      </c>
      <c r="D483">
        <v>536</v>
      </c>
      <c r="E483" t="s">
        <v>793</v>
      </c>
      <c r="F483" t="s">
        <v>189</v>
      </c>
      <c r="G483" t="s">
        <v>123</v>
      </c>
      <c r="H483">
        <v>19</v>
      </c>
    </row>
    <row r="484" spans="1:8" x14ac:dyDescent="0.25">
      <c r="A484">
        <v>625</v>
      </c>
      <c r="B484" t="s">
        <v>7</v>
      </c>
      <c r="C484" t="s">
        <v>124</v>
      </c>
      <c r="D484">
        <v>542</v>
      </c>
      <c r="E484" t="s">
        <v>799</v>
      </c>
      <c r="F484" t="s">
        <v>189</v>
      </c>
      <c r="G484" t="s">
        <v>124</v>
      </c>
      <c r="H484">
        <v>19</v>
      </c>
    </row>
    <row r="485" spans="1:8" x14ac:dyDescent="0.25">
      <c r="A485">
        <v>631</v>
      </c>
      <c r="B485" t="s">
        <v>7</v>
      </c>
      <c r="C485" t="s">
        <v>125</v>
      </c>
      <c r="D485">
        <v>548</v>
      </c>
      <c r="E485" t="s">
        <v>805</v>
      </c>
      <c r="F485" t="s">
        <v>189</v>
      </c>
      <c r="G485" t="s">
        <v>125</v>
      </c>
      <c r="H485">
        <v>19</v>
      </c>
    </row>
    <row r="486" spans="1:8" x14ac:dyDescent="0.25">
      <c r="A486">
        <v>637</v>
      </c>
      <c r="B486" t="s">
        <v>7</v>
      </c>
      <c r="C486" t="s">
        <v>126</v>
      </c>
      <c r="D486">
        <v>554</v>
      </c>
      <c r="E486" t="s">
        <v>811</v>
      </c>
      <c r="F486" t="s">
        <v>189</v>
      </c>
      <c r="G486" t="s">
        <v>126</v>
      </c>
      <c r="H486">
        <v>19</v>
      </c>
    </row>
    <row r="487" spans="1:8" x14ac:dyDescent="0.25">
      <c r="A487">
        <v>648</v>
      </c>
      <c r="B487" t="s">
        <v>7</v>
      </c>
      <c r="C487" t="s">
        <v>128</v>
      </c>
      <c r="D487">
        <v>559</v>
      </c>
      <c r="E487" t="s">
        <v>816</v>
      </c>
      <c r="F487" t="s">
        <v>189</v>
      </c>
      <c r="G487" t="s">
        <v>128</v>
      </c>
      <c r="H487">
        <v>19</v>
      </c>
    </row>
    <row r="488" spans="1:8" x14ac:dyDescent="0.25">
      <c r="A488">
        <v>654</v>
      </c>
      <c r="B488" t="s">
        <v>7</v>
      </c>
      <c r="C488" t="s">
        <v>129</v>
      </c>
      <c r="D488">
        <v>565</v>
      </c>
      <c r="E488" t="s">
        <v>822</v>
      </c>
      <c r="F488" t="s">
        <v>189</v>
      </c>
      <c r="G488" t="s">
        <v>129</v>
      </c>
      <c r="H488">
        <v>19</v>
      </c>
    </row>
    <row r="489" spans="1:8" x14ac:dyDescent="0.25">
      <c r="A489">
        <v>660</v>
      </c>
      <c r="B489" t="s">
        <v>7</v>
      </c>
      <c r="C489" t="s">
        <v>130</v>
      </c>
      <c r="D489">
        <v>571</v>
      </c>
      <c r="E489" t="s">
        <v>828</v>
      </c>
      <c r="F489" t="s">
        <v>189</v>
      </c>
      <c r="G489" t="s">
        <v>130</v>
      </c>
      <c r="H489">
        <v>19</v>
      </c>
    </row>
    <row r="490" spans="1:8" x14ac:dyDescent="0.25">
      <c r="A490">
        <v>672</v>
      </c>
      <c r="B490" t="s">
        <v>7</v>
      </c>
      <c r="C490" t="s">
        <v>132</v>
      </c>
      <c r="D490">
        <v>577</v>
      </c>
      <c r="E490" t="s">
        <v>834</v>
      </c>
      <c r="F490" t="s">
        <v>189</v>
      </c>
      <c r="G490" t="s">
        <v>132</v>
      </c>
      <c r="H490">
        <v>19</v>
      </c>
    </row>
    <row r="491" spans="1:8" x14ac:dyDescent="0.25">
      <c r="A491">
        <v>678</v>
      </c>
      <c r="B491" t="s">
        <v>7</v>
      </c>
      <c r="C491" t="s">
        <v>133</v>
      </c>
      <c r="D491">
        <v>583</v>
      </c>
      <c r="E491" t="s">
        <v>840</v>
      </c>
      <c r="F491" t="s">
        <v>189</v>
      </c>
      <c r="G491" t="s">
        <v>133</v>
      </c>
      <c r="H491">
        <v>19</v>
      </c>
    </row>
    <row r="492" spans="1:8" x14ac:dyDescent="0.25">
      <c r="A492">
        <v>684</v>
      </c>
      <c r="B492" t="s">
        <v>7</v>
      </c>
      <c r="C492" t="s">
        <v>134</v>
      </c>
      <c r="D492">
        <v>589</v>
      </c>
      <c r="E492" t="s">
        <v>846</v>
      </c>
      <c r="F492" t="s">
        <v>189</v>
      </c>
      <c r="G492" t="s">
        <v>134</v>
      </c>
      <c r="H492">
        <v>19</v>
      </c>
    </row>
    <row r="493" spans="1:8" x14ac:dyDescent="0.25">
      <c r="A493">
        <v>690</v>
      </c>
      <c r="B493" t="s">
        <v>7</v>
      </c>
      <c r="C493" t="s">
        <v>135</v>
      </c>
      <c r="D493">
        <v>595</v>
      </c>
      <c r="E493" t="s">
        <v>852</v>
      </c>
      <c r="F493" t="s">
        <v>189</v>
      </c>
      <c r="G493" t="s">
        <v>135</v>
      </c>
      <c r="H493">
        <v>19</v>
      </c>
    </row>
    <row r="494" spans="1:8" x14ac:dyDescent="0.25">
      <c r="A494">
        <v>696</v>
      </c>
      <c r="B494" t="s">
        <v>7</v>
      </c>
      <c r="C494" t="s">
        <v>136</v>
      </c>
      <c r="D494">
        <v>601</v>
      </c>
      <c r="E494" t="s">
        <v>858</v>
      </c>
      <c r="F494" t="s">
        <v>189</v>
      </c>
      <c r="G494" t="s">
        <v>136</v>
      </c>
      <c r="H494">
        <v>19</v>
      </c>
    </row>
    <row r="495" spans="1:8" x14ac:dyDescent="0.25">
      <c r="A495">
        <v>708</v>
      </c>
      <c r="B495" t="s">
        <v>7</v>
      </c>
      <c r="C495" t="s">
        <v>138</v>
      </c>
      <c r="D495">
        <v>607</v>
      </c>
      <c r="E495" t="s">
        <v>864</v>
      </c>
      <c r="F495" t="s">
        <v>189</v>
      </c>
      <c r="G495" t="s">
        <v>138</v>
      </c>
      <c r="H495">
        <v>19</v>
      </c>
    </row>
    <row r="496" spans="1:8" x14ac:dyDescent="0.25">
      <c r="A496">
        <v>714</v>
      </c>
      <c r="B496" t="s">
        <v>7</v>
      </c>
      <c r="C496" t="s">
        <v>139</v>
      </c>
      <c r="D496">
        <v>613</v>
      </c>
      <c r="E496" t="s">
        <v>870</v>
      </c>
      <c r="F496" t="s">
        <v>189</v>
      </c>
      <c r="G496" t="s">
        <v>139</v>
      </c>
      <c r="H496">
        <v>19</v>
      </c>
    </row>
    <row r="497" spans="1:8" x14ac:dyDescent="0.25">
      <c r="A497">
        <v>726</v>
      </c>
      <c r="B497" t="s">
        <v>7</v>
      </c>
      <c r="C497" t="s">
        <v>141</v>
      </c>
      <c r="D497">
        <v>619</v>
      </c>
      <c r="E497" t="s">
        <v>876</v>
      </c>
      <c r="F497" t="s">
        <v>189</v>
      </c>
      <c r="G497" t="s">
        <v>141</v>
      </c>
      <c r="H497">
        <v>19</v>
      </c>
    </row>
    <row r="498" spans="1:8" x14ac:dyDescent="0.25">
      <c r="A498">
        <v>732</v>
      </c>
      <c r="B498" t="s">
        <v>7</v>
      </c>
      <c r="C498" t="s">
        <v>142</v>
      </c>
      <c r="D498">
        <v>625</v>
      </c>
      <c r="E498" t="s">
        <v>882</v>
      </c>
      <c r="F498" t="s">
        <v>189</v>
      </c>
      <c r="G498" t="s">
        <v>142</v>
      </c>
      <c r="H498">
        <v>19</v>
      </c>
    </row>
    <row r="499" spans="1:8" x14ac:dyDescent="0.25">
      <c r="A499">
        <v>738</v>
      </c>
      <c r="B499" t="s">
        <v>7</v>
      </c>
      <c r="C499" t="s">
        <v>143</v>
      </c>
      <c r="D499">
        <v>631</v>
      </c>
      <c r="E499" t="s">
        <v>888</v>
      </c>
      <c r="F499" t="s">
        <v>189</v>
      </c>
      <c r="G499" t="s">
        <v>143</v>
      </c>
      <c r="H499">
        <v>19</v>
      </c>
    </row>
    <row r="500" spans="1:8" x14ac:dyDescent="0.25">
      <c r="A500">
        <v>750</v>
      </c>
      <c r="B500" t="s">
        <v>7</v>
      </c>
      <c r="C500" t="s">
        <v>145</v>
      </c>
      <c r="D500">
        <v>637</v>
      </c>
      <c r="E500" t="s">
        <v>894</v>
      </c>
      <c r="F500" t="s">
        <v>189</v>
      </c>
      <c r="G500" t="s">
        <v>145</v>
      </c>
      <c r="H500">
        <v>19</v>
      </c>
    </row>
    <row r="501" spans="1:8" x14ac:dyDescent="0.25">
      <c r="A501">
        <v>756</v>
      </c>
      <c r="B501" t="s">
        <v>7</v>
      </c>
      <c r="C501" t="s">
        <v>146</v>
      </c>
      <c r="D501">
        <v>643</v>
      </c>
      <c r="E501" t="s">
        <v>900</v>
      </c>
      <c r="F501" t="s">
        <v>189</v>
      </c>
      <c r="G501" t="s">
        <v>146</v>
      </c>
      <c r="H501">
        <v>19</v>
      </c>
    </row>
    <row r="502" spans="1:8" x14ac:dyDescent="0.25">
      <c r="A502">
        <v>780</v>
      </c>
      <c r="B502" t="s">
        <v>149</v>
      </c>
      <c r="C502" t="s">
        <v>156</v>
      </c>
      <c r="D502">
        <v>349</v>
      </c>
      <c r="E502" t="s">
        <v>606</v>
      </c>
      <c r="F502" t="s">
        <v>189</v>
      </c>
      <c r="G502" t="s">
        <v>156</v>
      </c>
      <c r="H502">
        <v>19</v>
      </c>
    </row>
    <row r="503" spans="1:8" x14ac:dyDescent="0.25">
      <c r="A503">
        <v>1003</v>
      </c>
      <c r="B503" t="s">
        <v>160</v>
      </c>
      <c r="C503" t="s">
        <v>158</v>
      </c>
      <c r="D503">
        <v>1003</v>
      </c>
      <c r="E503" t="s">
        <v>909</v>
      </c>
      <c r="F503" t="s">
        <v>189</v>
      </c>
    </row>
    <row r="504" spans="1:8" x14ac:dyDescent="0.25">
      <c r="A504">
        <v>1004</v>
      </c>
      <c r="B504" t="s">
        <v>161</v>
      </c>
      <c r="C504" t="s">
        <v>158</v>
      </c>
      <c r="D504">
        <v>1004</v>
      </c>
      <c r="E504" t="s">
        <v>910</v>
      </c>
      <c r="F504" t="s">
        <v>189</v>
      </c>
    </row>
    <row r="505" spans="1:8" x14ac:dyDescent="0.25">
      <c r="A505">
        <v>1006</v>
      </c>
      <c r="B505" t="s">
        <v>163</v>
      </c>
      <c r="C505" t="s">
        <v>158</v>
      </c>
      <c r="D505">
        <v>1006</v>
      </c>
      <c r="E505" t="s">
        <v>912</v>
      </c>
      <c r="F505" t="s">
        <v>189</v>
      </c>
    </row>
    <row r="506" spans="1:8" x14ac:dyDescent="0.25">
      <c r="A506">
        <v>1011</v>
      </c>
      <c r="B506" t="s">
        <v>168</v>
      </c>
      <c r="C506" t="s">
        <v>158</v>
      </c>
      <c r="D506">
        <v>1011</v>
      </c>
      <c r="E506" t="s">
        <v>917</v>
      </c>
      <c r="F506" t="s">
        <v>189</v>
      </c>
    </row>
    <row r="507" spans="1:8" x14ac:dyDescent="0.25">
      <c r="A507">
        <v>1013</v>
      </c>
      <c r="B507" t="s">
        <v>170</v>
      </c>
      <c r="C507" t="s">
        <v>158</v>
      </c>
      <c r="D507">
        <v>1013</v>
      </c>
      <c r="E507" t="s">
        <v>919</v>
      </c>
      <c r="F507" t="s">
        <v>189</v>
      </c>
    </row>
    <row r="508" spans="1:8" x14ac:dyDescent="0.25">
      <c r="A508">
        <v>1033</v>
      </c>
      <c r="B508" t="s">
        <v>160</v>
      </c>
      <c r="C508" t="s">
        <v>188</v>
      </c>
      <c r="D508">
        <v>1033</v>
      </c>
      <c r="E508" t="s">
        <v>943</v>
      </c>
      <c r="F508" t="s">
        <v>189</v>
      </c>
    </row>
    <row r="509" spans="1:8" x14ac:dyDescent="0.25">
      <c r="A509">
        <v>1034</v>
      </c>
      <c r="B509" t="s">
        <v>161</v>
      </c>
      <c r="C509" t="s">
        <v>188</v>
      </c>
      <c r="D509">
        <v>1034</v>
      </c>
      <c r="E509" t="s">
        <v>944</v>
      </c>
      <c r="F509" t="s">
        <v>189</v>
      </c>
    </row>
    <row r="510" spans="1:8" x14ac:dyDescent="0.25">
      <c r="A510">
        <v>1036</v>
      </c>
      <c r="B510" t="s">
        <v>163</v>
      </c>
      <c r="C510" t="s">
        <v>188</v>
      </c>
      <c r="D510">
        <v>1036</v>
      </c>
      <c r="E510" t="s">
        <v>946</v>
      </c>
      <c r="F510" t="s">
        <v>189</v>
      </c>
    </row>
    <row r="511" spans="1:8" x14ac:dyDescent="0.25">
      <c r="A511">
        <v>1041</v>
      </c>
      <c r="B511" t="s">
        <v>168</v>
      </c>
      <c r="C511" t="s">
        <v>188</v>
      </c>
      <c r="D511">
        <v>1041</v>
      </c>
      <c r="E511" t="s">
        <v>951</v>
      </c>
      <c r="F511" t="s">
        <v>189</v>
      </c>
    </row>
    <row r="512" spans="1:8" x14ac:dyDescent="0.25">
      <c r="A512">
        <v>1043</v>
      </c>
      <c r="B512" t="s">
        <v>170</v>
      </c>
      <c r="C512" t="s">
        <v>188</v>
      </c>
      <c r="D512">
        <v>1043</v>
      </c>
      <c r="E512" t="s">
        <v>953</v>
      </c>
      <c r="F512" t="s">
        <v>189</v>
      </c>
    </row>
    <row r="513" spans="1:6" x14ac:dyDescent="0.25">
      <c r="A513">
        <v>1064</v>
      </c>
      <c r="B513" t="s">
        <v>160</v>
      </c>
      <c r="C513" t="s">
        <v>194</v>
      </c>
      <c r="D513">
        <v>1064</v>
      </c>
      <c r="E513" t="s">
        <v>974</v>
      </c>
      <c r="F513" t="s">
        <v>189</v>
      </c>
    </row>
    <row r="514" spans="1:6" x14ac:dyDescent="0.25">
      <c r="A514">
        <v>1065</v>
      </c>
      <c r="B514" t="s">
        <v>161</v>
      </c>
      <c r="C514" t="s">
        <v>194</v>
      </c>
      <c r="D514">
        <v>1065</v>
      </c>
      <c r="E514" t="s">
        <v>975</v>
      </c>
      <c r="F514" t="s">
        <v>189</v>
      </c>
    </row>
    <row r="515" spans="1:6" x14ac:dyDescent="0.25">
      <c r="A515">
        <v>1067</v>
      </c>
      <c r="B515" t="s">
        <v>163</v>
      </c>
      <c r="C515" t="s">
        <v>194</v>
      </c>
      <c r="D515">
        <v>1067</v>
      </c>
      <c r="E515" t="s">
        <v>977</v>
      </c>
      <c r="F515" t="s">
        <v>189</v>
      </c>
    </row>
    <row r="516" spans="1:6" x14ac:dyDescent="0.25">
      <c r="A516">
        <v>1072</v>
      </c>
      <c r="B516" t="s">
        <v>168</v>
      </c>
      <c r="C516" t="s">
        <v>194</v>
      </c>
      <c r="D516">
        <v>1072</v>
      </c>
      <c r="E516" t="s">
        <v>982</v>
      </c>
      <c r="F516" t="s">
        <v>189</v>
      </c>
    </row>
    <row r="517" spans="1:6" x14ac:dyDescent="0.25">
      <c r="A517">
        <v>1074</v>
      </c>
      <c r="B517" t="s">
        <v>170</v>
      </c>
      <c r="C517" t="s">
        <v>194</v>
      </c>
      <c r="D517">
        <v>1074</v>
      </c>
      <c r="E517" t="s">
        <v>984</v>
      </c>
      <c r="F517" t="s">
        <v>189</v>
      </c>
    </row>
    <row r="518" spans="1:6" x14ac:dyDescent="0.25">
      <c r="A518">
        <v>1092</v>
      </c>
      <c r="B518" t="s">
        <v>160</v>
      </c>
      <c r="C518" t="s">
        <v>201</v>
      </c>
      <c r="D518">
        <v>1092</v>
      </c>
      <c r="E518" t="s">
        <v>1003</v>
      </c>
      <c r="F518" t="s">
        <v>189</v>
      </c>
    </row>
    <row r="519" spans="1:6" x14ac:dyDescent="0.25">
      <c r="A519">
        <v>1093</v>
      </c>
      <c r="B519" t="s">
        <v>161</v>
      </c>
      <c r="C519" t="s">
        <v>201</v>
      </c>
      <c r="D519">
        <v>1093</v>
      </c>
      <c r="E519" t="s">
        <v>1004</v>
      </c>
      <c r="F519" t="s">
        <v>189</v>
      </c>
    </row>
    <row r="520" spans="1:6" x14ac:dyDescent="0.25">
      <c r="A520">
        <v>1095</v>
      </c>
      <c r="B520" t="s">
        <v>163</v>
      </c>
      <c r="C520" t="s">
        <v>201</v>
      </c>
      <c r="D520">
        <v>1095</v>
      </c>
      <c r="E520" t="s">
        <v>1006</v>
      </c>
      <c r="F520" t="s">
        <v>189</v>
      </c>
    </row>
    <row r="521" spans="1:6" x14ac:dyDescent="0.25">
      <c r="A521">
        <v>1100</v>
      </c>
      <c r="B521" t="s">
        <v>168</v>
      </c>
      <c r="C521" t="s">
        <v>201</v>
      </c>
      <c r="D521">
        <v>1100</v>
      </c>
      <c r="E521" t="s">
        <v>1011</v>
      </c>
      <c r="F521" t="s">
        <v>189</v>
      </c>
    </row>
    <row r="522" spans="1:6" x14ac:dyDescent="0.25">
      <c r="A522">
        <v>1102</v>
      </c>
      <c r="B522" t="s">
        <v>170</v>
      </c>
      <c r="C522" t="s">
        <v>201</v>
      </c>
      <c r="D522">
        <v>1102</v>
      </c>
      <c r="E522" t="s">
        <v>1013</v>
      </c>
      <c r="F522" t="s">
        <v>189</v>
      </c>
    </row>
    <row r="523" spans="1:6" x14ac:dyDescent="0.25">
      <c r="A523">
        <v>1119</v>
      </c>
      <c r="B523" t="s">
        <v>160</v>
      </c>
      <c r="C523" t="s">
        <v>204</v>
      </c>
      <c r="D523">
        <v>1119</v>
      </c>
      <c r="E523" t="s">
        <v>1030</v>
      </c>
      <c r="F523" t="s">
        <v>189</v>
      </c>
    </row>
    <row r="524" spans="1:6" x14ac:dyDescent="0.25">
      <c r="A524">
        <v>1120</v>
      </c>
      <c r="B524" t="s">
        <v>161</v>
      </c>
      <c r="C524" t="s">
        <v>204</v>
      </c>
      <c r="D524">
        <v>1120</v>
      </c>
      <c r="E524" t="s">
        <v>1031</v>
      </c>
      <c r="F524" t="s">
        <v>189</v>
      </c>
    </row>
    <row r="525" spans="1:6" x14ac:dyDescent="0.25">
      <c r="A525">
        <v>1122</v>
      </c>
      <c r="B525" t="s">
        <v>163</v>
      </c>
      <c r="C525" t="s">
        <v>204</v>
      </c>
      <c r="D525">
        <v>1122</v>
      </c>
      <c r="E525" t="s">
        <v>1033</v>
      </c>
      <c r="F525" t="s">
        <v>189</v>
      </c>
    </row>
    <row r="526" spans="1:6" x14ac:dyDescent="0.25">
      <c r="A526">
        <v>1127</v>
      </c>
      <c r="B526" t="s">
        <v>168</v>
      </c>
      <c r="C526" t="s">
        <v>204</v>
      </c>
      <c r="D526">
        <v>1127</v>
      </c>
      <c r="E526" t="s">
        <v>1038</v>
      </c>
      <c r="F526" t="s">
        <v>189</v>
      </c>
    </row>
    <row r="527" spans="1:6" x14ac:dyDescent="0.25">
      <c r="A527">
        <v>1148</v>
      </c>
      <c r="B527" t="s">
        <v>160</v>
      </c>
      <c r="C527" t="s">
        <v>207</v>
      </c>
      <c r="D527">
        <v>1148</v>
      </c>
      <c r="E527" t="s">
        <v>1059</v>
      </c>
      <c r="F527" t="s">
        <v>189</v>
      </c>
    </row>
    <row r="528" spans="1:6" x14ac:dyDescent="0.25">
      <c r="A528">
        <v>1149</v>
      </c>
      <c r="B528" t="s">
        <v>161</v>
      </c>
      <c r="C528" t="s">
        <v>207</v>
      </c>
      <c r="D528">
        <v>1149</v>
      </c>
      <c r="E528" t="s">
        <v>1060</v>
      </c>
      <c r="F528" t="s">
        <v>189</v>
      </c>
    </row>
    <row r="529" spans="1:6" x14ac:dyDescent="0.25">
      <c r="A529">
        <v>1151</v>
      </c>
      <c r="B529" t="s">
        <v>163</v>
      </c>
      <c r="C529" t="s">
        <v>207</v>
      </c>
      <c r="D529">
        <v>1151</v>
      </c>
      <c r="E529" t="s">
        <v>1062</v>
      </c>
      <c r="F529" t="s">
        <v>189</v>
      </c>
    </row>
    <row r="530" spans="1:6" x14ac:dyDescent="0.25">
      <c r="A530">
        <v>1156</v>
      </c>
      <c r="B530" t="s">
        <v>168</v>
      </c>
      <c r="C530" t="s">
        <v>207</v>
      </c>
      <c r="D530">
        <v>1156</v>
      </c>
      <c r="E530" t="s">
        <v>1067</v>
      </c>
      <c r="F530" t="s">
        <v>189</v>
      </c>
    </row>
    <row r="531" spans="1:6" x14ac:dyDescent="0.25">
      <c r="A531">
        <v>1178</v>
      </c>
      <c r="B531" t="s">
        <v>160</v>
      </c>
      <c r="C531" t="s">
        <v>208</v>
      </c>
      <c r="D531">
        <v>1178</v>
      </c>
      <c r="E531" t="s">
        <v>1089</v>
      </c>
      <c r="F531" t="s">
        <v>189</v>
      </c>
    </row>
    <row r="532" spans="1:6" x14ac:dyDescent="0.25">
      <c r="A532">
        <v>1179</v>
      </c>
      <c r="B532" t="s">
        <v>161</v>
      </c>
      <c r="C532" t="s">
        <v>208</v>
      </c>
      <c r="D532">
        <v>1179</v>
      </c>
      <c r="E532" t="s">
        <v>1090</v>
      </c>
      <c r="F532" t="s">
        <v>189</v>
      </c>
    </row>
    <row r="533" spans="1:6" x14ac:dyDescent="0.25">
      <c r="A533">
        <v>1181</v>
      </c>
      <c r="B533" t="s">
        <v>163</v>
      </c>
      <c r="C533" t="s">
        <v>208</v>
      </c>
      <c r="D533">
        <v>1181</v>
      </c>
      <c r="E533" t="s">
        <v>1092</v>
      </c>
      <c r="F533" t="s">
        <v>189</v>
      </c>
    </row>
    <row r="534" spans="1:6" x14ac:dyDescent="0.25">
      <c r="A534">
        <v>1186</v>
      </c>
      <c r="B534" t="s">
        <v>168</v>
      </c>
      <c r="C534" t="s">
        <v>208</v>
      </c>
      <c r="D534">
        <v>1186</v>
      </c>
      <c r="E534" t="s">
        <v>1097</v>
      </c>
      <c r="F534" t="s">
        <v>189</v>
      </c>
    </row>
    <row r="535" spans="1:6" x14ac:dyDescent="0.25">
      <c r="A535">
        <v>1205</v>
      </c>
      <c r="B535" t="s">
        <v>160</v>
      </c>
      <c r="C535" t="s">
        <v>209</v>
      </c>
      <c r="D535">
        <v>1205</v>
      </c>
      <c r="E535" t="s">
        <v>1116</v>
      </c>
      <c r="F535" t="s">
        <v>189</v>
      </c>
    </row>
    <row r="536" spans="1:6" x14ac:dyDescent="0.25">
      <c r="A536">
        <v>1206</v>
      </c>
      <c r="B536" t="s">
        <v>161</v>
      </c>
      <c r="C536" t="s">
        <v>209</v>
      </c>
      <c r="D536">
        <v>1206</v>
      </c>
      <c r="E536" t="s">
        <v>1117</v>
      </c>
      <c r="F536" t="s">
        <v>189</v>
      </c>
    </row>
    <row r="537" spans="1:6" x14ac:dyDescent="0.25">
      <c r="A537">
        <v>1208</v>
      </c>
      <c r="B537" t="s">
        <v>163</v>
      </c>
      <c r="C537" t="s">
        <v>209</v>
      </c>
      <c r="D537">
        <v>1208</v>
      </c>
      <c r="E537" t="s">
        <v>1119</v>
      </c>
      <c r="F537" t="s">
        <v>189</v>
      </c>
    </row>
    <row r="538" spans="1:6" x14ac:dyDescent="0.25">
      <c r="A538">
        <v>1213</v>
      </c>
      <c r="B538" t="s">
        <v>168</v>
      </c>
      <c r="C538" t="s">
        <v>209</v>
      </c>
      <c r="D538">
        <v>1213</v>
      </c>
      <c r="E538" t="s">
        <v>1124</v>
      </c>
      <c r="F538" t="s">
        <v>189</v>
      </c>
    </row>
    <row r="539" spans="1:6" x14ac:dyDescent="0.25">
      <c r="A539">
        <v>1009</v>
      </c>
      <c r="B539" t="s">
        <v>166</v>
      </c>
      <c r="C539" t="s">
        <v>158</v>
      </c>
      <c r="D539">
        <v>1009</v>
      </c>
      <c r="E539" t="s">
        <v>915</v>
      </c>
      <c r="F539" t="s">
        <v>183</v>
      </c>
    </row>
    <row r="540" spans="1:6" x14ac:dyDescent="0.25">
      <c r="A540">
        <v>1039</v>
      </c>
      <c r="B540" t="s">
        <v>166</v>
      </c>
      <c r="C540" t="s">
        <v>188</v>
      </c>
      <c r="D540">
        <v>1039</v>
      </c>
      <c r="E540" t="s">
        <v>949</v>
      </c>
      <c r="F540" t="s">
        <v>183</v>
      </c>
    </row>
    <row r="541" spans="1:6" x14ac:dyDescent="0.25">
      <c r="A541">
        <v>1070</v>
      </c>
      <c r="B541" t="s">
        <v>166</v>
      </c>
      <c r="C541" t="s">
        <v>194</v>
      </c>
      <c r="D541">
        <v>1070</v>
      </c>
      <c r="E541" t="s">
        <v>980</v>
      </c>
      <c r="F541" t="s">
        <v>183</v>
      </c>
    </row>
    <row r="542" spans="1:6" x14ac:dyDescent="0.25">
      <c r="A542">
        <v>1098</v>
      </c>
      <c r="B542" t="s">
        <v>166</v>
      </c>
      <c r="C542" t="s">
        <v>201</v>
      </c>
      <c r="D542">
        <v>1098</v>
      </c>
      <c r="E542" t="s">
        <v>1009</v>
      </c>
      <c r="F542" t="s">
        <v>183</v>
      </c>
    </row>
    <row r="543" spans="1:6" x14ac:dyDescent="0.25">
      <c r="A543">
        <v>1125</v>
      </c>
      <c r="B543" t="s">
        <v>166</v>
      </c>
      <c r="C543" t="s">
        <v>204</v>
      </c>
      <c r="D543">
        <v>1125</v>
      </c>
      <c r="E543" t="s">
        <v>1036</v>
      </c>
      <c r="F543" t="s">
        <v>183</v>
      </c>
    </row>
    <row r="544" spans="1:6" x14ac:dyDescent="0.25">
      <c r="A544">
        <v>1154</v>
      </c>
      <c r="B544" t="s">
        <v>166</v>
      </c>
      <c r="C544" t="s">
        <v>207</v>
      </c>
      <c r="D544">
        <v>1154</v>
      </c>
      <c r="E544" t="s">
        <v>1065</v>
      </c>
      <c r="F544" t="s">
        <v>183</v>
      </c>
    </row>
    <row r="545" spans="1:8" x14ac:dyDescent="0.25">
      <c r="A545">
        <v>1184</v>
      </c>
      <c r="B545" t="s">
        <v>166</v>
      </c>
      <c r="C545" t="s">
        <v>208</v>
      </c>
      <c r="D545">
        <v>1184</v>
      </c>
      <c r="E545" t="s">
        <v>1095</v>
      </c>
      <c r="F545" t="s">
        <v>183</v>
      </c>
    </row>
    <row r="546" spans="1:8" x14ac:dyDescent="0.25">
      <c r="A546">
        <v>1211</v>
      </c>
      <c r="B546" t="s">
        <v>166</v>
      </c>
      <c r="C546" t="s">
        <v>209</v>
      </c>
      <c r="D546">
        <v>1211</v>
      </c>
      <c r="E546" t="s">
        <v>1122</v>
      </c>
      <c r="F546" t="s">
        <v>183</v>
      </c>
    </row>
    <row r="547" spans="1:8" x14ac:dyDescent="0.25">
      <c r="A547">
        <v>172</v>
      </c>
      <c r="B547" t="s">
        <v>20</v>
      </c>
      <c r="C547" t="s">
        <v>44</v>
      </c>
      <c r="D547">
        <v>148</v>
      </c>
      <c r="E547" t="s">
        <v>399</v>
      </c>
      <c r="F547" t="s">
        <v>398</v>
      </c>
      <c r="G547" t="s">
        <v>44</v>
      </c>
      <c r="H547">
        <v>19</v>
      </c>
    </row>
    <row r="548" spans="1:8" x14ac:dyDescent="0.25">
      <c r="A548">
        <v>197</v>
      </c>
      <c r="B548" t="s">
        <v>22</v>
      </c>
      <c r="C548" t="s">
        <v>56</v>
      </c>
      <c r="D548">
        <v>173</v>
      </c>
      <c r="E548" t="s">
        <v>426</v>
      </c>
      <c r="F548" t="s">
        <v>398</v>
      </c>
      <c r="G548" t="s">
        <v>56</v>
      </c>
      <c r="H548">
        <v>19</v>
      </c>
    </row>
    <row r="549" spans="1:8" x14ac:dyDescent="0.25">
      <c r="A549">
        <v>214</v>
      </c>
      <c r="B549" t="s">
        <v>22</v>
      </c>
      <c r="C549" t="s">
        <v>61</v>
      </c>
      <c r="D549">
        <v>190</v>
      </c>
      <c r="E549" t="s">
        <v>445</v>
      </c>
      <c r="F549" t="s">
        <v>398</v>
      </c>
      <c r="G549" t="s">
        <v>61</v>
      </c>
      <c r="H549">
        <v>-1</v>
      </c>
    </row>
    <row r="550" spans="1:8" x14ac:dyDescent="0.25">
      <c r="A550">
        <v>229</v>
      </c>
      <c r="B550" t="s">
        <v>22</v>
      </c>
      <c r="C550" t="s">
        <v>62</v>
      </c>
      <c r="D550">
        <v>205</v>
      </c>
      <c r="E550" t="s">
        <v>461</v>
      </c>
      <c r="F550" t="s">
        <v>398</v>
      </c>
      <c r="G550" t="s">
        <v>62</v>
      </c>
      <c r="H550">
        <v>-1</v>
      </c>
    </row>
    <row r="551" spans="1:8" x14ac:dyDescent="0.25">
      <c r="A551">
        <v>1089</v>
      </c>
      <c r="B551" t="s">
        <v>200</v>
      </c>
      <c r="C551" t="s">
        <v>194</v>
      </c>
      <c r="D551">
        <v>1089</v>
      </c>
      <c r="E551" t="s">
        <v>1000</v>
      </c>
      <c r="F551" t="s">
        <v>398</v>
      </c>
    </row>
    <row r="552" spans="1:8" x14ac:dyDescent="0.25">
      <c r="A552">
        <v>1116</v>
      </c>
      <c r="B552" t="s">
        <v>200</v>
      </c>
      <c r="C552" t="s">
        <v>201</v>
      </c>
      <c r="D552">
        <v>1116</v>
      </c>
      <c r="E552" t="s">
        <v>1027</v>
      </c>
      <c r="F552" t="s">
        <v>398</v>
      </c>
    </row>
    <row r="553" spans="1:8" x14ac:dyDescent="0.25">
      <c r="A553">
        <v>1202</v>
      </c>
      <c r="B553" t="s">
        <v>200</v>
      </c>
      <c r="C553" t="s">
        <v>208</v>
      </c>
      <c r="D553">
        <v>1202</v>
      </c>
      <c r="E553" t="s">
        <v>1113</v>
      </c>
      <c r="F553" t="s">
        <v>398</v>
      </c>
    </row>
    <row r="554" spans="1:8" x14ac:dyDescent="0.25">
      <c r="A554">
        <v>1229</v>
      </c>
      <c r="B554" t="s">
        <v>200</v>
      </c>
      <c r="C554" t="s">
        <v>209</v>
      </c>
      <c r="D554">
        <v>1229</v>
      </c>
      <c r="E554" t="s">
        <v>1140</v>
      </c>
      <c r="F554" t="s">
        <v>398</v>
      </c>
    </row>
    <row r="555" spans="1:8" x14ac:dyDescent="0.25">
      <c r="A555">
        <v>199</v>
      </c>
      <c r="B555" t="s">
        <v>46</v>
      </c>
      <c r="C555" t="s">
        <v>56</v>
      </c>
      <c r="D555">
        <v>175</v>
      </c>
      <c r="E555" t="s">
        <v>429</v>
      </c>
      <c r="F555" t="s">
        <v>199</v>
      </c>
      <c r="G555" t="s">
        <v>56</v>
      </c>
      <c r="H555">
        <v>19</v>
      </c>
    </row>
    <row r="556" spans="1:8" x14ac:dyDescent="0.25">
      <c r="A556">
        <v>216</v>
      </c>
      <c r="B556" t="s">
        <v>46</v>
      </c>
      <c r="C556" t="s">
        <v>61</v>
      </c>
      <c r="D556">
        <v>192</v>
      </c>
      <c r="E556" t="s">
        <v>447</v>
      </c>
      <c r="F556" t="s">
        <v>199</v>
      </c>
      <c r="G556" t="s">
        <v>61</v>
      </c>
      <c r="H556">
        <v>-1</v>
      </c>
    </row>
    <row r="557" spans="1:8" x14ac:dyDescent="0.25">
      <c r="A557">
        <v>231</v>
      </c>
      <c r="B557" t="s">
        <v>46</v>
      </c>
      <c r="C557" t="s">
        <v>62</v>
      </c>
      <c r="D557">
        <v>207</v>
      </c>
      <c r="E557" t="s">
        <v>463</v>
      </c>
      <c r="F557" t="s">
        <v>199</v>
      </c>
      <c r="G557" t="s">
        <v>62</v>
      </c>
      <c r="H557">
        <v>-1</v>
      </c>
    </row>
    <row r="558" spans="1:8" x14ac:dyDescent="0.25">
      <c r="A558">
        <v>1026</v>
      </c>
      <c r="B558" t="s">
        <v>183</v>
      </c>
      <c r="C558" t="s">
        <v>158</v>
      </c>
      <c r="D558">
        <v>1026</v>
      </c>
      <c r="E558" t="s">
        <v>936</v>
      </c>
      <c r="F558" t="s">
        <v>199</v>
      </c>
    </row>
    <row r="559" spans="1:8" x14ac:dyDescent="0.25">
      <c r="A559">
        <v>1030</v>
      </c>
      <c r="B559" t="s">
        <v>187</v>
      </c>
      <c r="C559" t="s">
        <v>158</v>
      </c>
      <c r="D559">
        <v>1030</v>
      </c>
      <c r="E559" t="s">
        <v>940</v>
      </c>
      <c r="F559" t="s">
        <v>199</v>
      </c>
    </row>
    <row r="560" spans="1:8" x14ac:dyDescent="0.25">
      <c r="A560">
        <v>1061</v>
      </c>
      <c r="B560" t="s">
        <v>187</v>
      </c>
      <c r="C560" t="s">
        <v>188</v>
      </c>
      <c r="D560">
        <v>1061</v>
      </c>
      <c r="E560" t="s">
        <v>971</v>
      </c>
      <c r="F560" t="s">
        <v>199</v>
      </c>
    </row>
    <row r="561" spans="1:8" x14ac:dyDescent="0.25">
      <c r="A561">
        <v>1141</v>
      </c>
      <c r="B561" t="s">
        <v>183</v>
      </c>
      <c r="C561" t="s">
        <v>204</v>
      </c>
      <c r="D561">
        <v>1141</v>
      </c>
      <c r="E561" t="s">
        <v>1052</v>
      </c>
      <c r="F561" t="s">
        <v>199</v>
      </c>
    </row>
    <row r="562" spans="1:8" x14ac:dyDescent="0.25">
      <c r="A562">
        <v>1145</v>
      </c>
      <c r="B562" t="s">
        <v>187</v>
      </c>
      <c r="C562" t="s">
        <v>204</v>
      </c>
      <c r="D562">
        <v>1145</v>
      </c>
      <c r="E562" t="s">
        <v>1056</v>
      </c>
      <c r="F562" t="s">
        <v>199</v>
      </c>
    </row>
    <row r="563" spans="1:8" x14ac:dyDescent="0.25">
      <c r="A563">
        <v>1175</v>
      </c>
      <c r="B563" t="s">
        <v>187</v>
      </c>
      <c r="C563" t="s">
        <v>207</v>
      </c>
      <c r="D563">
        <v>1175</v>
      </c>
      <c r="E563" t="s">
        <v>1086</v>
      </c>
      <c r="F563" t="s">
        <v>199</v>
      </c>
    </row>
    <row r="564" spans="1:8" x14ac:dyDescent="0.25">
      <c r="A564">
        <v>126</v>
      </c>
      <c r="B564" t="s">
        <v>25</v>
      </c>
      <c r="C564" t="s">
        <v>35</v>
      </c>
      <c r="D564">
        <v>117</v>
      </c>
      <c r="E564" t="s">
        <v>365</v>
      </c>
      <c r="F564" t="s">
        <v>7</v>
      </c>
      <c r="G564" t="s">
        <v>35</v>
      </c>
      <c r="H564">
        <v>19</v>
      </c>
    </row>
    <row r="565" spans="1:8" x14ac:dyDescent="0.25">
      <c r="A565">
        <v>128</v>
      </c>
      <c r="B565" t="s">
        <v>37</v>
      </c>
      <c r="C565" t="s">
        <v>35</v>
      </c>
      <c r="D565">
        <v>119</v>
      </c>
      <c r="E565" t="s">
        <v>367</v>
      </c>
      <c r="F565" t="s">
        <v>7</v>
      </c>
      <c r="G565" t="s">
        <v>35</v>
      </c>
      <c r="H565">
        <v>19</v>
      </c>
    </row>
    <row r="566" spans="1:8" x14ac:dyDescent="0.25">
      <c r="A566">
        <v>130</v>
      </c>
      <c r="B566" t="s">
        <v>39</v>
      </c>
      <c r="C566" t="s">
        <v>35</v>
      </c>
      <c r="D566">
        <v>121</v>
      </c>
      <c r="E566" t="s">
        <v>369</v>
      </c>
      <c r="F566" t="s">
        <v>7</v>
      </c>
      <c r="G566" t="s">
        <v>35</v>
      </c>
      <c r="H566">
        <v>19</v>
      </c>
    </row>
    <row r="567" spans="1:8" x14ac:dyDescent="0.25">
      <c r="A567">
        <v>141</v>
      </c>
      <c r="B567" t="s">
        <v>25</v>
      </c>
      <c r="C567" t="s">
        <v>40</v>
      </c>
      <c r="D567">
        <v>132</v>
      </c>
      <c r="E567" t="s">
        <v>380</v>
      </c>
      <c r="F567" t="s">
        <v>7</v>
      </c>
      <c r="G567" t="s">
        <v>40</v>
      </c>
      <c r="H567">
        <v>19</v>
      </c>
    </row>
    <row r="568" spans="1:8" x14ac:dyDescent="0.25">
      <c r="A568">
        <v>143</v>
      </c>
      <c r="B568" t="s">
        <v>37</v>
      </c>
      <c r="C568" t="s">
        <v>40</v>
      </c>
      <c r="D568">
        <v>134</v>
      </c>
      <c r="E568" t="s">
        <v>382</v>
      </c>
      <c r="F568" t="s">
        <v>7</v>
      </c>
      <c r="G568" t="s">
        <v>40</v>
      </c>
      <c r="H568">
        <v>19</v>
      </c>
    </row>
    <row r="569" spans="1:8" x14ac:dyDescent="0.25">
      <c r="A569">
        <v>178</v>
      </c>
      <c r="B569" t="s">
        <v>49</v>
      </c>
      <c r="C569" t="s">
        <v>44</v>
      </c>
      <c r="D569">
        <v>154</v>
      </c>
      <c r="E569" t="s">
        <v>406</v>
      </c>
      <c r="F569" t="s">
        <v>7</v>
      </c>
      <c r="G569" t="s">
        <v>44</v>
      </c>
      <c r="H569">
        <v>19</v>
      </c>
    </row>
    <row r="570" spans="1:8" x14ac:dyDescent="0.25">
      <c r="A570">
        <v>180</v>
      </c>
      <c r="B570" t="s">
        <v>51</v>
      </c>
      <c r="C570" t="s">
        <v>44</v>
      </c>
      <c r="D570">
        <v>156</v>
      </c>
      <c r="E570" t="s">
        <v>408</v>
      </c>
      <c r="F570" t="s">
        <v>7</v>
      </c>
      <c r="G570" t="s">
        <v>44</v>
      </c>
      <c r="H570">
        <v>19</v>
      </c>
    </row>
    <row r="571" spans="1:8" x14ac:dyDescent="0.25">
      <c r="A571">
        <v>182</v>
      </c>
      <c r="B571" t="s">
        <v>53</v>
      </c>
      <c r="C571" t="s">
        <v>44</v>
      </c>
      <c r="D571">
        <v>158</v>
      </c>
      <c r="E571" t="s">
        <v>410</v>
      </c>
      <c r="F571" t="s">
        <v>7</v>
      </c>
      <c r="G571" t="s">
        <v>44</v>
      </c>
      <c r="H571">
        <v>19</v>
      </c>
    </row>
    <row r="572" spans="1:8" x14ac:dyDescent="0.25">
      <c r="A572">
        <v>184</v>
      </c>
      <c r="B572" t="s">
        <v>55</v>
      </c>
      <c r="C572" t="s">
        <v>44</v>
      </c>
      <c r="D572">
        <v>160</v>
      </c>
      <c r="E572" t="s">
        <v>412</v>
      </c>
      <c r="F572" t="s">
        <v>7</v>
      </c>
      <c r="G572" t="s">
        <v>44</v>
      </c>
      <c r="H572">
        <v>19</v>
      </c>
    </row>
    <row r="573" spans="1:8" x14ac:dyDescent="0.25">
      <c r="A573">
        <v>1088</v>
      </c>
      <c r="B573" t="s">
        <v>199</v>
      </c>
      <c r="C573" t="s">
        <v>194</v>
      </c>
      <c r="D573">
        <v>1088</v>
      </c>
      <c r="E573" t="s">
        <v>999</v>
      </c>
      <c r="F573" t="s">
        <v>7</v>
      </c>
    </row>
    <row r="574" spans="1:8" x14ac:dyDescent="0.25">
      <c r="A574">
        <v>1115</v>
      </c>
      <c r="B574" t="s">
        <v>199</v>
      </c>
      <c r="C574" t="s">
        <v>201</v>
      </c>
      <c r="D574">
        <v>1115</v>
      </c>
      <c r="E574" t="s">
        <v>1026</v>
      </c>
      <c r="F574" t="s">
        <v>7</v>
      </c>
    </row>
    <row r="575" spans="1:8" x14ac:dyDescent="0.25">
      <c r="A575">
        <v>1201</v>
      </c>
      <c r="B575" t="s">
        <v>199</v>
      </c>
      <c r="C575" t="s">
        <v>208</v>
      </c>
      <c r="D575">
        <v>1201</v>
      </c>
      <c r="E575" t="s">
        <v>1112</v>
      </c>
      <c r="F575" t="s">
        <v>7</v>
      </c>
    </row>
    <row r="576" spans="1:8" x14ac:dyDescent="0.25">
      <c r="A576">
        <v>14</v>
      </c>
      <c r="B576" t="s">
        <v>10</v>
      </c>
      <c r="C576" t="s">
        <v>8</v>
      </c>
      <c r="D576">
        <v>14</v>
      </c>
      <c r="E576" t="s">
        <v>259</v>
      </c>
      <c r="F576" t="s">
        <v>258</v>
      </c>
      <c r="G576" t="s">
        <v>8</v>
      </c>
      <c r="H576">
        <v>19</v>
      </c>
    </row>
    <row r="577" spans="1:8" x14ac:dyDescent="0.25">
      <c r="A577">
        <v>22</v>
      </c>
      <c r="B577" t="s">
        <v>10</v>
      </c>
      <c r="C577" t="s">
        <v>11</v>
      </c>
      <c r="D577">
        <v>22</v>
      </c>
      <c r="E577" t="s">
        <v>267</v>
      </c>
      <c r="F577" t="s">
        <v>258</v>
      </c>
      <c r="G577" t="s">
        <v>11</v>
      </c>
      <c r="H577">
        <v>19</v>
      </c>
    </row>
    <row r="578" spans="1:8" x14ac:dyDescent="0.25">
      <c r="A578">
        <v>24</v>
      </c>
      <c r="B578" t="s">
        <v>13</v>
      </c>
      <c r="C578" t="s">
        <v>11</v>
      </c>
      <c r="D578">
        <v>24</v>
      </c>
      <c r="E578" t="s">
        <v>269</v>
      </c>
      <c r="F578" t="s">
        <v>258</v>
      </c>
      <c r="G578" t="s">
        <v>11</v>
      </c>
      <c r="H578">
        <v>19</v>
      </c>
    </row>
    <row r="579" spans="1:8" x14ac:dyDescent="0.25">
      <c r="A579">
        <v>26</v>
      </c>
      <c r="B579" t="s">
        <v>15</v>
      </c>
      <c r="C579" t="s">
        <v>11</v>
      </c>
      <c r="D579">
        <v>26</v>
      </c>
      <c r="E579" t="s">
        <v>271</v>
      </c>
      <c r="F579" t="s">
        <v>258</v>
      </c>
      <c r="G579" t="s">
        <v>11</v>
      </c>
      <c r="H579">
        <v>19</v>
      </c>
    </row>
    <row r="580" spans="1:8" x14ac:dyDescent="0.25">
      <c r="A580">
        <v>34</v>
      </c>
      <c r="B580" t="s">
        <v>10</v>
      </c>
      <c r="C580" t="s">
        <v>16</v>
      </c>
      <c r="D580">
        <v>34</v>
      </c>
      <c r="E580" t="s">
        <v>279</v>
      </c>
      <c r="F580" t="s">
        <v>258</v>
      </c>
      <c r="G580" t="s">
        <v>16</v>
      </c>
      <c r="H580">
        <v>19</v>
      </c>
    </row>
    <row r="581" spans="1:8" x14ac:dyDescent="0.25">
      <c r="A581">
        <v>36</v>
      </c>
      <c r="B581" t="s">
        <v>18</v>
      </c>
      <c r="C581" t="s">
        <v>16</v>
      </c>
      <c r="D581">
        <v>36</v>
      </c>
      <c r="E581" t="s">
        <v>281</v>
      </c>
      <c r="F581" t="s">
        <v>258</v>
      </c>
      <c r="G581" t="s">
        <v>16</v>
      </c>
      <c r="H581">
        <v>19</v>
      </c>
    </row>
    <row r="582" spans="1:8" x14ac:dyDescent="0.25">
      <c r="A582">
        <v>38</v>
      </c>
      <c r="B582" t="s">
        <v>20</v>
      </c>
      <c r="C582" t="s">
        <v>16</v>
      </c>
      <c r="D582">
        <v>38</v>
      </c>
      <c r="E582" t="s">
        <v>283</v>
      </c>
      <c r="F582" t="s">
        <v>258</v>
      </c>
      <c r="G582" t="s">
        <v>16</v>
      </c>
      <c r="H582">
        <v>19</v>
      </c>
    </row>
    <row r="583" spans="1:8" x14ac:dyDescent="0.25">
      <c r="A583">
        <v>40</v>
      </c>
      <c r="B583" t="s">
        <v>22</v>
      </c>
      <c r="C583" t="s">
        <v>16</v>
      </c>
      <c r="D583">
        <v>40</v>
      </c>
      <c r="E583" t="s">
        <v>285</v>
      </c>
      <c r="F583" t="s">
        <v>258</v>
      </c>
      <c r="G583" t="s">
        <v>16</v>
      </c>
      <c r="H583">
        <v>19</v>
      </c>
    </row>
    <row r="584" spans="1:8" x14ac:dyDescent="0.25">
      <c r="A584">
        <v>48</v>
      </c>
      <c r="B584" t="s">
        <v>10</v>
      </c>
      <c r="C584" t="s">
        <v>23</v>
      </c>
      <c r="D584">
        <v>48</v>
      </c>
      <c r="E584" t="s">
        <v>293</v>
      </c>
      <c r="F584" t="s">
        <v>258</v>
      </c>
      <c r="G584" t="s">
        <v>23</v>
      </c>
      <c r="H584">
        <v>19</v>
      </c>
    </row>
    <row r="585" spans="1:8" x14ac:dyDescent="0.25">
      <c r="A585">
        <v>50</v>
      </c>
      <c r="B585" t="s">
        <v>13</v>
      </c>
      <c r="C585" t="s">
        <v>23</v>
      </c>
      <c r="D585">
        <v>50</v>
      </c>
      <c r="E585" t="s">
        <v>295</v>
      </c>
      <c r="F585" t="s">
        <v>258</v>
      </c>
      <c r="G585" t="s">
        <v>23</v>
      </c>
      <c r="H585">
        <v>19</v>
      </c>
    </row>
    <row r="586" spans="1:8" x14ac:dyDescent="0.25">
      <c r="A586">
        <v>52</v>
      </c>
      <c r="B586" t="s">
        <v>15</v>
      </c>
      <c r="C586" t="s">
        <v>23</v>
      </c>
      <c r="D586">
        <v>52</v>
      </c>
      <c r="E586" t="s">
        <v>297</v>
      </c>
      <c r="F586" t="s">
        <v>258</v>
      </c>
      <c r="G586" t="s">
        <v>23</v>
      </c>
      <c r="H586">
        <v>19</v>
      </c>
    </row>
    <row r="587" spans="1:8" x14ac:dyDescent="0.25">
      <c r="A587">
        <v>54</v>
      </c>
      <c r="B587" t="s">
        <v>25</v>
      </c>
      <c r="C587" t="s">
        <v>23</v>
      </c>
      <c r="D587">
        <v>54</v>
      </c>
      <c r="E587" t="s">
        <v>299</v>
      </c>
      <c r="F587" t="s">
        <v>258</v>
      </c>
      <c r="G587" t="s">
        <v>23</v>
      </c>
      <c r="H587">
        <v>19</v>
      </c>
    </row>
    <row r="588" spans="1:8" x14ac:dyDescent="0.25">
      <c r="A588">
        <v>76</v>
      </c>
      <c r="B588" t="s">
        <v>15</v>
      </c>
      <c r="C588" t="s">
        <v>28</v>
      </c>
      <c r="D588">
        <v>76</v>
      </c>
      <c r="E588" t="s">
        <v>321</v>
      </c>
      <c r="F588" t="s">
        <v>258</v>
      </c>
      <c r="G588" t="s">
        <v>28</v>
      </c>
      <c r="H588">
        <v>19</v>
      </c>
    </row>
    <row r="589" spans="1:8" x14ac:dyDescent="0.25">
      <c r="A589">
        <v>111</v>
      </c>
      <c r="B589" t="s">
        <v>10</v>
      </c>
      <c r="C589" t="s">
        <v>34</v>
      </c>
      <c r="D589">
        <v>102</v>
      </c>
      <c r="E589" t="s">
        <v>350</v>
      </c>
      <c r="F589" t="s">
        <v>258</v>
      </c>
      <c r="G589" t="s">
        <v>34</v>
      </c>
      <c r="H589">
        <v>19</v>
      </c>
    </row>
    <row r="590" spans="1:8" x14ac:dyDescent="0.25">
      <c r="A590">
        <v>113</v>
      </c>
      <c r="B590" t="s">
        <v>18</v>
      </c>
      <c r="C590" t="s">
        <v>34</v>
      </c>
      <c r="D590">
        <v>104</v>
      </c>
      <c r="E590" t="s">
        <v>352</v>
      </c>
      <c r="F590" t="s">
        <v>258</v>
      </c>
      <c r="G590" t="s">
        <v>34</v>
      </c>
      <c r="H590">
        <v>19</v>
      </c>
    </row>
    <row r="591" spans="1:8" x14ac:dyDescent="0.25">
      <c r="A591">
        <v>123</v>
      </c>
      <c r="B591" t="s">
        <v>10</v>
      </c>
      <c r="C591" t="s">
        <v>35</v>
      </c>
      <c r="D591">
        <v>114</v>
      </c>
      <c r="E591" t="s">
        <v>362</v>
      </c>
      <c r="F591" t="s">
        <v>258</v>
      </c>
      <c r="G591" t="s">
        <v>35</v>
      </c>
      <c r="H591">
        <v>19</v>
      </c>
    </row>
    <row r="592" spans="1:8" x14ac:dyDescent="0.25">
      <c r="A592">
        <v>138</v>
      </c>
      <c r="B592" t="s">
        <v>10</v>
      </c>
      <c r="C592" t="s">
        <v>40</v>
      </c>
      <c r="D592">
        <v>129</v>
      </c>
      <c r="E592" t="s">
        <v>377</v>
      </c>
      <c r="F592" t="s">
        <v>258</v>
      </c>
      <c r="G592" t="s">
        <v>40</v>
      </c>
      <c r="H592">
        <v>19</v>
      </c>
    </row>
    <row r="593" spans="1:8" x14ac:dyDescent="0.25">
      <c r="A593">
        <v>169</v>
      </c>
      <c r="B593" t="s">
        <v>10</v>
      </c>
      <c r="C593" t="s">
        <v>44</v>
      </c>
      <c r="D593">
        <v>145</v>
      </c>
      <c r="E593" t="s">
        <v>393</v>
      </c>
      <c r="F593" t="s">
        <v>258</v>
      </c>
      <c r="G593" t="s">
        <v>44</v>
      </c>
      <c r="H593">
        <v>19</v>
      </c>
    </row>
    <row r="594" spans="1:8" x14ac:dyDescent="0.25">
      <c r="A594">
        <v>192</v>
      </c>
      <c r="B594" t="s">
        <v>10</v>
      </c>
      <c r="C594" t="s">
        <v>56</v>
      </c>
      <c r="D594">
        <v>168</v>
      </c>
      <c r="E594" t="s">
        <v>420</v>
      </c>
      <c r="F594" t="s">
        <v>258</v>
      </c>
      <c r="G594" t="s">
        <v>56</v>
      </c>
      <c r="H594">
        <v>19</v>
      </c>
    </row>
    <row r="595" spans="1:8" x14ac:dyDescent="0.25">
      <c r="A595">
        <v>209</v>
      </c>
      <c r="B595" t="s">
        <v>10</v>
      </c>
      <c r="C595" t="s">
        <v>61</v>
      </c>
      <c r="D595">
        <v>185</v>
      </c>
      <c r="E595" t="s">
        <v>439</v>
      </c>
      <c r="F595" t="s">
        <v>258</v>
      </c>
      <c r="G595" t="s">
        <v>61</v>
      </c>
      <c r="H595">
        <v>19</v>
      </c>
    </row>
    <row r="596" spans="1:8" x14ac:dyDescent="0.25">
      <c r="A596">
        <v>225</v>
      </c>
      <c r="B596" t="s">
        <v>10</v>
      </c>
      <c r="C596" t="s">
        <v>62</v>
      </c>
      <c r="D596">
        <v>201</v>
      </c>
      <c r="E596" t="s">
        <v>457</v>
      </c>
      <c r="F596" t="s">
        <v>258</v>
      </c>
      <c r="G596" t="s">
        <v>62</v>
      </c>
      <c r="H596">
        <v>19</v>
      </c>
    </row>
    <row r="597" spans="1:8" x14ac:dyDescent="0.25">
      <c r="A597">
        <v>241</v>
      </c>
      <c r="B597" t="s">
        <v>10</v>
      </c>
      <c r="C597" t="s">
        <v>63</v>
      </c>
      <c r="D597">
        <v>217</v>
      </c>
      <c r="E597" t="s">
        <v>473</v>
      </c>
      <c r="F597" t="s">
        <v>258</v>
      </c>
      <c r="G597" t="s">
        <v>63</v>
      </c>
      <c r="H597">
        <v>19</v>
      </c>
    </row>
    <row r="598" spans="1:8" x14ac:dyDescent="0.25">
      <c r="A598">
        <v>263</v>
      </c>
      <c r="B598" t="s">
        <v>10</v>
      </c>
      <c r="C598" t="s">
        <v>68</v>
      </c>
      <c r="D598">
        <v>227</v>
      </c>
      <c r="E598" t="s">
        <v>483</v>
      </c>
      <c r="F598" t="s">
        <v>258</v>
      </c>
      <c r="G598" t="s">
        <v>68</v>
      </c>
      <c r="H598">
        <v>19</v>
      </c>
    </row>
    <row r="599" spans="1:8" x14ac:dyDescent="0.25">
      <c r="A599">
        <v>275</v>
      </c>
      <c r="B599" t="s">
        <v>10</v>
      </c>
      <c r="C599" t="s">
        <v>70</v>
      </c>
      <c r="D599">
        <v>239</v>
      </c>
      <c r="E599" t="s">
        <v>495</v>
      </c>
      <c r="F599" t="s">
        <v>258</v>
      </c>
      <c r="G599" t="s">
        <v>70</v>
      </c>
      <c r="H599">
        <v>19</v>
      </c>
    </row>
    <row r="600" spans="1:8" x14ac:dyDescent="0.25">
      <c r="A600">
        <v>277</v>
      </c>
      <c r="B600" t="s">
        <v>18</v>
      </c>
      <c r="C600" t="s">
        <v>70</v>
      </c>
      <c r="D600">
        <v>241</v>
      </c>
      <c r="E600" t="s">
        <v>497</v>
      </c>
      <c r="F600" t="s">
        <v>258</v>
      </c>
      <c r="G600" t="s">
        <v>70</v>
      </c>
      <c r="H600">
        <v>19</v>
      </c>
    </row>
    <row r="601" spans="1:8" x14ac:dyDescent="0.25">
      <c r="A601">
        <v>301</v>
      </c>
      <c r="B601" t="s">
        <v>10</v>
      </c>
      <c r="C601" t="s">
        <v>75</v>
      </c>
      <c r="D601">
        <v>251</v>
      </c>
      <c r="E601" t="s">
        <v>507</v>
      </c>
      <c r="F601" t="s">
        <v>258</v>
      </c>
      <c r="G601" t="s">
        <v>75</v>
      </c>
      <c r="H601">
        <v>19</v>
      </c>
    </row>
    <row r="602" spans="1:8" x14ac:dyDescent="0.25">
      <c r="A602">
        <v>303</v>
      </c>
      <c r="B602" t="s">
        <v>18</v>
      </c>
      <c r="C602" t="s">
        <v>75</v>
      </c>
      <c r="D602">
        <v>253</v>
      </c>
      <c r="E602" t="s">
        <v>509</v>
      </c>
      <c r="F602" t="s">
        <v>258</v>
      </c>
      <c r="G602" t="s">
        <v>75</v>
      </c>
      <c r="H602">
        <v>19</v>
      </c>
    </row>
    <row r="603" spans="1:8" x14ac:dyDescent="0.25">
      <c r="A603">
        <v>315</v>
      </c>
      <c r="B603" t="s">
        <v>10</v>
      </c>
      <c r="C603" t="s">
        <v>76</v>
      </c>
      <c r="D603">
        <v>265</v>
      </c>
      <c r="E603" t="s">
        <v>521</v>
      </c>
      <c r="F603" t="s">
        <v>258</v>
      </c>
      <c r="G603" t="s">
        <v>76</v>
      </c>
      <c r="H603">
        <v>19</v>
      </c>
    </row>
    <row r="604" spans="1:8" x14ac:dyDescent="0.25">
      <c r="A604">
        <v>328</v>
      </c>
      <c r="B604" t="s">
        <v>10</v>
      </c>
      <c r="C604" t="s">
        <v>78</v>
      </c>
      <c r="D604">
        <v>278</v>
      </c>
      <c r="E604" t="s">
        <v>534</v>
      </c>
      <c r="F604" t="s">
        <v>258</v>
      </c>
      <c r="G604" t="s">
        <v>78</v>
      </c>
      <c r="H604">
        <v>19</v>
      </c>
    </row>
    <row r="605" spans="1:8" x14ac:dyDescent="0.25">
      <c r="A605">
        <v>330</v>
      </c>
      <c r="B605" t="s">
        <v>18</v>
      </c>
      <c r="C605" t="s">
        <v>78</v>
      </c>
      <c r="D605">
        <v>280</v>
      </c>
      <c r="E605" t="s">
        <v>536</v>
      </c>
      <c r="F605" t="s">
        <v>258</v>
      </c>
      <c r="G605" t="s">
        <v>78</v>
      </c>
      <c r="H605">
        <v>19</v>
      </c>
    </row>
    <row r="606" spans="1:8" x14ac:dyDescent="0.25">
      <c r="A606">
        <v>332</v>
      </c>
      <c r="B606" t="s">
        <v>25</v>
      </c>
      <c r="C606" t="s">
        <v>78</v>
      </c>
      <c r="D606">
        <v>282</v>
      </c>
      <c r="E606" t="s">
        <v>538</v>
      </c>
      <c r="F606" t="s">
        <v>258</v>
      </c>
      <c r="G606" t="s">
        <v>78</v>
      </c>
      <c r="H606">
        <v>19</v>
      </c>
    </row>
    <row r="607" spans="1:8" x14ac:dyDescent="0.25">
      <c r="A607">
        <v>360</v>
      </c>
      <c r="B607" t="s">
        <v>10</v>
      </c>
      <c r="C607" t="s">
        <v>81</v>
      </c>
      <c r="D607">
        <v>294</v>
      </c>
      <c r="E607" t="s">
        <v>551</v>
      </c>
      <c r="F607" t="s">
        <v>258</v>
      </c>
      <c r="G607" t="s">
        <v>81</v>
      </c>
      <c r="H607">
        <v>19</v>
      </c>
    </row>
    <row r="608" spans="1:8" x14ac:dyDescent="0.25">
      <c r="A608">
        <v>362</v>
      </c>
      <c r="B608" t="s">
        <v>18</v>
      </c>
      <c r="C608" t="s">
        <v>81</v>
      </c>
      <c r="D608">
        <v>296</v>
      </c>
      <c r="E608" t="s">
        <v>553</v>
      </c>
      <c r="F608" t="s">
        <v>258</v>
      </c>
      <c r="G608" t="s">
        <v>81</v>
      </c>
      <c r="H608">
        <v>19</v>
      </c>
    </row>
    <row r="609" spans="1:8" x14ac:dyDescent="0.25">
      <c r="A609">
        <v>377</v>
      </c>
      <c r="B609" t="s">
        <v>10</v>
      </c>
      <c r="C609" t="s">
        <v>84</v>
      </c>
      <c r="D609">
        <v>311</v>
      </c>
      <c r="E609" t="s">
        <v>568</v>
      </c>
      <c r="F609" t="s">
        <v>258</v>
      </c>
      <c r="G609" t="s">
        <v>84</v>
      </c>
      <c r="H609">
        <v>19</v>
      </c>
    </row>
    <row r="610" spans="1:8" x14ac:dyDescent="0.25">
      <c r="A610">
        <v>379</v>
      </c>
      <c r="B610" t="s">
        <v>18</v>
      </c>
      <c r="C610" t="s">
        <v>84</v>
      </c>
      <c r="D610">
        <v>313</v>
      </c>
      <c r="E610" t="s">
        <v>570</v>
      </c>
      <c r="F610" t="s">
        <v>258</v>
      </c>
      <c r="G610" t="s">
        <v>84</v>
      </c>
      <c r="H610">
        <v>19</v>
      </c>
    </row>
    <row r="611" spans="1:8" x14ac:dyDescent="0.25">
      <c r="A611">
        <v>390</v>
      </c>
      <c r="B611" t="s">
        <v>10</v>
      </c>
      <c r="C611" t="s">
        <v>85</v>
      </c>
      <c r="D611">
        <v>324</v>
      </c>
      <c r="E611" t="s">
        <v>581</v>
      </c>
      <c r="F611" t="s">
        <v>258</v>
      </c>
      <c r="G611" t="s">
        <v>85</v>
      </c>
      <c r="H611">
        <v>19</v>
      </c>
    </row>
    <row r="612" spans="1:8" x14ac:dyDescent="0.25">
      <c r="A612">
        <v>398</v>
      </c>
      <c r="B612" t="s">
        <v>10</v>
      </c>
      <c r="C612" t="s">
        <v>86</v>
      </c>
      <c r="D612">
        <v>332</v>
      </c>
      <c r="E612" t="s">
        <v>589</v>
      </c>
      <c r="F612" t="s">
        <v>258</v>
      </c>
      <c r="G612" t="s">
        <v>86</v>
      </c>
      <c r="H612">
        <v>-1</v>
      </c>
    </row>
    <row r="613" spans="1:8" x14ac:dyDescent="0.25">
      <c r="A613">
        <v>400</v>
      </c>
      <c r="B613" t="s">
        <v>18</v>
      </c>
      <c r="C613" t="s">
        <v>86</v>
      </c>
      <c r="D613">
        <v>334</v>
      </c>
      <c r="E613" t="s">
        <v>591</v>
      </c>
      <c r="F613" t="s">
        <v>258</v>
      </c>
      <c r="G613" t="s">
        <v>86</v>
      </c>
      <c r="H613">
        <v>-1</v>
      </c>
    </row>
    <row r="614" spans="1:8" x14ac:dyDescent="0.25">
      <c r="A614">
        <v>768</v>
      </c>
      <c r="B614" t="s">
        <v>149</v>
      </c>
      <c r="C614" t="s">
        <v>152</v>
      </c>
      <c r="D614">
        <v>341</v>
      </c>
      <c r="E614" t="s">
        <v>598</v>
      </c>
      <c r="F614" t="s">
        <v>258</v>
      </c>
      <c r="G614" t="s">
        <v>152</v>
      </c>
      <c r="H614">
        <v>19</v>
      </c>
    </row>
    <row r="615" spans="1:8" x14ac:dyDescent="0.25">
      <c r="A615">
        <v>1129</v>
      </c>
      <c r="B615" t="s">
        <v>205</v>
      </c>
      <c r="C615" t="s">
        <v>204</v>
      </c>
      <c r="D615">
        <v>1129</v>
      </c>
      <c r="E615" t="s">
        <v>1040</v>
      </c>
      <c r="F615" t="s">
        <v>258</v>
      </c>
    </row>
    <row r="616" spans="1:8" x14ac:dyDescent="0.25">
      <c r="A616">
        <v>1130</v>
      </c>
      <c r="B616" t="s">
        <v>206</v>
      </c>
      <c r="C616" t="s">
        <v>204</v>
      </c>
      <c r="D616">
        <v>1130</v>
      </c>
      <c r="E616" t="s">
        <v>1041</v>
      </c>
      <c r="F616" t="s">
        <v>258</v>
      </c>
    </row>
    <row r="617" spans="1:8" x14ac:dyDescent="0.25">
      <c r="A617">
        <v>1158</v>
      </c>
      <c r="B617" t="s">
        <v>205</v>
      </c>
      <c r="C617" t="s">
        <v>207</v>
      </c>
      <c r="D617">
        <v>1158</v>
      </c>
      <c r="E617" t="s">
        <v>1069</v>
      </c>
      <c r="F617" t="s">
        <v>258</v>
      </c>
    </row>
    <row r="618" spans="1:8" x14ac:dyDescent="0.25">
      <c r="A618">
        <v>1159</v>
      </c>
      <c r="B618" t="s">
        <v>206</v>
      </c>
      <c r="C618" t="s">
        <v>207</v>
      </c>
      <c r="D618">
        <v>1159</v>
      </c>
      <c r="E618" t="s">
        <v>1070</v>
      </c>
      <c r="F618" t="s">
        <v>258</v>
      </c>
    </row>
    <row r="619" spans="1:8" x14ac:dyDescent="0.25">
      <c r="A619">
        <v>1188</v>
      </c>
      <c r="B619" t="s">
        <v>205</v>
      </c>
      <c r="C619" t="s">
        <v>208</v>
      </c>
      <c r="D619">
        <v>1188</v>
      </c>
      <c r="E619" t="s">
        <v>1099</v>
      </c>
      <c r="F619" t="s">
        <v>258</v>
      </c>
    </row>
    <row r="620" spans="1:8" x14ac:dyDescent="0.25">
      <c r="A620">
        <v>1189</v>
      </c>
      <c r="B620" t="s">
        <v>206</v>
      </c>
      <c r="C620" t="s">
        <v>208</v>
      </c>
      <c r="D620">
        <v>1189</v>
      </c>
      <c r="E620" t="s">
        <v>1100</v>
      </c>
      <c r="F620" t="s">
        <v>258</v>
      </c>
    </row>
    <row r="621" spans="1:8" x14ac:dyDescent="0.25">
      <c r="A621">
        <v>1215</v>
      </c>
      <c r="B621" t="s">
        <v>205</v>
      </c>
      <c r="C621" t="s">
        <v>209</v>
      </c>
      <c r="D621">
        <v>1215</v>
      </c>
      <c r="E621" t="s">
        <v>1126</v>
      </c>
      <c r="F621" t="s">
        <v>258</v>
      </c>
    </row>
    <row r="622" spans="1:8" x14ac:dyDescent="0.25">
      <c r="A622">
        <v>1216</v>
      </c>
      <c r="B622" t="s">
        <v>206</v>
      </c>
      <c r="C622" t="s">
        <v>209</v>
      </c>
      <c r="D622">
        <v>1216</v>
      </c>
      <c r="E622" t="s">
        <v>1127</v>
      </c>
      <c r="F622" t="s">
        <v>258</v>
      </c>
    </row>
    <row r="623" spans="1:8" x14ac:dyDescent="0.25">
      <c r="A623">
        <v>1228</v>
      </c>
      <c r="B623" t="s">
        <v>211</v>
      </c>
      <c r="C623" t="s">
        <v>209</v>
      </c>
      <c r="D623">
        <v>1228</v>
      </c>
      <c r="E623" t="s">
        <v>1139</v>
      </c>
      <c r="F623" t="s">
        <v>258</v>
      </c>
    </row>
    <row r="624" spans="1:8" x14ac:dyDescent="0.25">
      <c r="A624">
        <v>64</v>
      </c>
      <c r="B624" t="s">
        <v>18</v>
      </c>
      <c r="C624" t="s">
        <v>26</v>
      </c>
      <c r="D624">
        <v>64</v>
      </c>
      <c r="E624" t="s">
        <v>309</v>
      </c>
      <c r="F624" t="s">
        <v>154</v>
      </c>
      <c r="G624" t="s">
        <v>26</v>
      </c>
      <c r="H624">
        <v>26</v>
      </c>
    </row>
    <row r="625" spans="1:8" x14ac:dyDescent="0.25">
      <c r="A625">
        <v>74</v>
      </c>
      <c r="B625" t="s">
        <v>13</v>
      </c>
      <c r="C625" t="s">
        <v>28</v>
      </c>
      <c r="D625">
        <v>74</v>
      </c>
      <c r="E625" t="s">
        <v>319</v>
      </c>
      <c r="F625" t="s">
        <v>154</v>
      </c>
      <c r="G625" t="s">
        <v>28</v>
      </c>
      <c r="H625">
        <v>26</v>
      </c>
    </row>
    <row r="626" spans="1:8" x14ac:dyDescent="0.25">
      <c r="A626">
        <v>146</v>
      </c>
      <c r="B626" t="s">
        <v>42</v>
      </c>
      <c r="C626" t="s">
        <v>40</v>
      </c>
      <c r="D626">
        <v>137</v>
      </c>
      <c r="E626" t="s">
        <v>385</v>
      </c>
      <c r="F626" t="s">
        <v>154</v>
      </c>
      <c r="G626" t="s">
        <v>40</v>
      </c>
      <c r="H626">
        <v>26</v>
      </c>
    </row>
    <row r="627" spans="1:8" x14ac:dyDescent="0.25">
      <c r="A627">
        <v>1015</v>
      </c>
      <c r="B627" t="s">
        <v>172</v>
      </c>
      <c r="C627" t="s">
        <v>158</v>
      </c>
      <c r="D627">
        <v>1015</v>
      </c>
      <c r="E627" t="s">
        <v>921</v>
      </c>
      <c r="F627" t="s">
        <v>154</v>
      </c>
    </row>
    <row r="628" spans="1:8" x14ac:dyDescent="0.25">
      <c r="A628">
        <v>1045</v>
      </c>
      <c r="B628" t="s">
        <v>172</v>
      </c>
      <c r="C628" t="s">
        <v>188</v>
      </c>
      <c r="D628">
        <v>1045</v>
      </c>
      <c r="E628" t="s">
        <v>955</v>
      </c>
      <c r="F628" t="s">
        <v>154</v>
      </c>
    </row>
    <row r="629" spans="1:8" x14ac:dyDescent="0.25">
      <c r="A629">
        <v>1076</v>
      </c>
      <c r="B629" t="s">
        <v>172</v>
      </c>
      <c r="C629" t="s">
        <v>194</v>
      </c>
      <c r="D629">
        <v>1076</v>
      </c>
      <c r="E629" t="s">
        <v>986</v>
      </c>
      <c r="F629" t="s">
        <v>154</v>
      </c>
    </row>
    <row r="630" spans="1:8" x14ac:dyDescent="0.25">
      <c r="A630">
        <v>1104</v>
      </c>
      <c r="B630" t="s">
        <v>172</v>
      </c>
      <c r="C630" t="s">
        <v>201</v>
      </c>
      <c r="D630">
        <v>1104</v>
      </c>
      <c r="E630" t="s">
        <v>1015</v>
      </c>
      <c r="F630" t="s">
        <v>154</v>
      </c>
    </row>
    <row r="631" spans="1:8" x14ac:dyDescent="0.25">
      <c r="A631">
        <v>1233</v>
      </c>
      <c r="B631" t="s">
        <v>216</v>
      </c>
      <c r="C631" t="s">
        <v>215</v>
      </c>
      <c r="D631">
        <v>1233</v>
      </c>
      <c r="E631" t="s">
        <v>1144</v>
      </c>
      <c r="F631" t="s">
        <v>154</v>
      </c>
    </row>
    <row r="632" spans="1:8" x14ac:dyDescent="0.25">
      <c r="A632">
        <v>1238</v>
      </c>
      <c r="B632" t="s">
        <v>221</v>
      </c>
      <c r="C632" t="s">
        <v>220</v>
      </c>
      <c r="D632">
        <v>1238</v>
      </c>
      <c r="E632" t="s">
        <v>1149</v>
      </c>
      <c r="F632" t="s">
        <v>154</v>
      </c>
    </row>
    <row r="633" spans="1:8" x14ac:dyDescent="0.25">
      <c r="A633">
        <v>1245</v>
      </c>
      <c r="B633" t="s">
        <v>216</v>
      </c>
      <c r="C633" t="s">
        <v>226</v>
      </c>
      <c r="D633">
        <v>1245</v>
      </c>
      <c r="E633" t="s">
        <v>1156</v>
      </c>
      <c r="F633" t="s">
        <v>154</v>
      </c>
    </row>
    <row r="634" spans="1:8" x14ac:dyDescent="0.25">
      <c r="A634">
        <v>1250</v>
      </c>
      <c r="B634" t="s">
        <v>221</v>
      </c>
      <c r="C634" t="s">
        <v>230</v>
      </c>
      <c r="D634">
        <v>1250</v>
      </c>
      <c r="E634" t="s">
        <v>1161</v>
      </c>
      <c r="F634" t="s">
        <v>154</v>
      </c>
    </row>
    <row r="635" spans="1:8" x14ac:dyDescent="0.25">
      <c r="A635">
        <v>334</v>
      </c>
      <c r="B635" t="s">
        <v>37</v>
      </c>
      <c r="C635" t="s">
        <v>78</v>
      </c>
      <c r="D635">
        <v>284</v>
      </c>
      <c r="E635" t="s">
        <v>541</v>
      </c>
      <c r="F635" t="s">
        <v>540</v>
      </c>
      <c r="G635" t="s">
        <v>78</v>
      </c>
      <c r="H635">
        <v>19</v>
      </c>
    </row>
    <row r="636" spans="1:8" x14ac:dyDescent="0.25">
      <c r="A636">
        <v>381</v>
      </c>
      <c r="B636" t="s">
        <v>25</v>
      </c>
      <c r="C636" t="s">
        <v>84</v>
      </c>
      <c r="D636">
        <v>315</v>
      </c>
      <c r="E636" t="s">
        <v>572</v>
      </c>
      <c r="F636" t="s">
        <v>540</v>
      </c>
      <c r="G636" t="s">
        <v>84</v>
      </c>
      <c r="H636">
        <v>19</v>
      </c>
    </row>
    <row r="637" spans="1:8" x14ac:dyDescent="0.25">
      <c r="A637">
        <v>470</v>
      </c>
      <c r="B637" t="s">
        <v>25</v>
      </c>
      <c r="C637" t="s">
        <v>97</v>
      </c>
      <c r="D637">
        <v>411</v>
      </c>
      <c r="E637" t="s">
        <v>668</v>
      </c>
      <c r="F637" t="s">
        <v>540</v>
      </c>
      <c r="G637" t="s">
        <v>97</v>
      </c>
      <c r="H637">
        <v>19</v>
      </c>
    </row>
    <row r="638" spans="1:8" x14ac:dyDescent="0.25">
      <c r="A638">
        <v>86</v>
      </c>
      <c r="B638" t="s">
        <v>18</v>
      </c>
      <c r="C638" t="s">
        <v>30</v>
      </c>
      <c r="D638">
        <v>86</v>
      </c>
      <c r="E638" t="s">
        <v>333</v>
      </c>
      <c r="F638" t="s">
        <v>332</v>
      </c>
      <c r="G638" t="s">
        <v>30</v>
      </c>
      <c r="H638">
        <v>27</v>
      </c>
    </row>
    <row r="639" spans="1:8" x14ac:dyDescent="0.25">
      <c r="A639">
        <v>2002</v>
      </c>
      <c r="B639" t="s">
        <v>149</v>
      </c>
      <c r="C639" t="s">
        <v>234</v>
      </c>
      <c r="D639">
        <v>2002</v>
      </c>
      <c r="E639" t="s">
        <v>1168</v>
      </c>
      <c r="F639" t="s">
        <v>1167</v>
      </c>
      <c r="G639" t="s">
        <v>234</v>
      </c>
      <c r="H639">
        <v>26</v>
      </c>
    </row>
    <row r="640" spans="1:8" x14ac:dyDescent="0.25">
      <c r="A640">
        <v>2004</v>
      </c>
      <c r="B640" t="s">
        <v>237</v>
      </c>
      <c r="C640" t="s">
        <v>238</v>
      </c>
      <c r="D640">
        <v>2005</v>
      </c>
      <c r="E640" t="s">
        <v>1174</v>
      </c>
      <c r="F640" t="s">
        <v>1173</v>
      </c>
      <c r="G640" t="s">
        <v>238</v>
      </c>
      <c r="H640">
        <v>-1</v>
      </c>
    </row>
    <row r="641" spans="1:8" x14ac:dyDescent="0.25">
      <c r="A641">
        <v>2005</v>
      </c>
      <c r="B641" t="s">
        <v>239</v>
      </c>
      <c r="C641" t="s">
        <v>240</v>
      </c>
      <c r="D641">
        <v>2008</v>
      </c>
      <c r="E641" t="s">
        <v>1180</v>
      </c>
      <c r="F641" t="s">
        <v>1179</v>
      </c>
      <c r="G641" t="s">
        <v>240</v>
      </c>
      <c r="H641">
        <v>-1</v>
      </c>
    </row>
    <row r="642" spans="1:8" x14ac:dyDescent="0.25">
      <c r="A642">
        <v>1</v>
      </c>
      <c r="B642" t="s">
        <v>1</v>
      </c>
      <c r="C642" t="s">
        <v>2</v>
      </c>
      <c r="D642">
        <v>1</v>
      </c>
      <c r="E642" t="s">
        <v>244</v>
      </c>
      <c r="F642" t="s">
        <v>1</v>
      </c>
      <c r="G642" t="s">
        <v>2</v>
      </c>
      <c r="H642">
        <v>8</v>
      </c>
    </row>
    <row r="643" spans="1:8" x14ac:dyDescent="0.25">
      <c r="A643">
        <v>7</v>
      </c>
      <c r="B643" t="s">
        <v>1</v>
      </c>
      <c r="C643" t="s">
        <v>8</v>
      </c>
      <c r="D643">
        <v>7</v>
      </c>
      <c r="E643" t="s">
        <v>251</v>
      </c>
      <c r="F643" t="s">
        <v>1</v>
      </c>
      <c r="G643" t="s">
        <v>8</v>
      </c>
      <c r="H643">
        <v>8</v>
      </c>
    </row>
    <row r="644" spans="1:8" x14ac:dyDescent="0.25">
      <c r="A644">
        <v>15</v>
      </c>
      <c r="B644" t="s">
        <v>1</v>
      </c>
      <c r="C644" t="s">
        <v>11</v>
      </c>
      <c r="D644">
        <v>15</v>
      </c>
      <c r="E644" t="s">
        <v>260</v>
      </c>
      <c r="F644" t="s">
        <v>1</v>
      </c>
      <c r="G644" t="s">
        <v>11</v>
      </c>
      <c r="H644">
        <v>8</v>
      </c>
    </row>
    <row r="645" spans="1:8" x14ac:dyDescent="0.25">
      <c r="A645">
        <v>27</v>
      </c>
      <c r="B645" t="s">
        <v>1</v>
      </c>
      <c r="C645" t="s">
        <v>16</v>
      </c>
      <c r="D645">
        <v>27</v>
      </c>
      <c r="E645" t="s">
        <v>272</v>
      </c>
      <c r="F645" t="s">
        <v>1</v>
      </c>
      <c r="G645" t="s">
        <v>16</v>
      </c>
      <c r="H645">
        <v>8</v>
      </c>
    </row>
    <row r="646" spans="1:8" x14ac:dyDescent="0.25">
      <c r="A646">
        <v>41</v>
      </c>
      <c r="B646" t="s">
        <v>1</v>
      </c>
      <c r="C646" t="s">
        <v>23</v>
      </c>
      <c r="D646">
        <v>41</v>
      </c>
      <c r="E646" t="s">
        <v>286</v>
      </c>
      <c r="F646" t="s">
        <v>1</v>
      </c>
      <c r="G646" t="s">
        <v>23</v>
      </c>
      <c r="H646">
        <v>8</v>
      </c>
    </row>
    <row r="647" spans="1:8" x14ac:dyDescent="0.25">
      <c r="A647">
        <v>55</v>
      </c>
      <c r="B647" t="s">
        <v>1</v>
      </c>
      <c r="C647" t="s">
        <v>26</v>
      </c>
      <c r="D647">
        <v>55</v>
      </c>
      <c r="E647" t="s">
        <v>300</v>
      </c>
      <c r="F647" t="s">
        <v>1</v>
      </c>
      <c r="G647" t="s">
        <v>26</v>
      </c>
      <c r="H647">
        <v>8</v>
      </c>
    </row>
    <row r="648" spans="1:8" x14ac:dyDescent="0.25">
      <c r="A648">
        <v>65</v>
      </c>
      <c r="B648" t="s">
        <v>1</v>
      </c>
      <c r="C648" t="s">
        <v>28</v>
      </c>
      <c r="D648">
        <v>65</v>
      </c>
      <c r="E648" t="s">
        <v>310</v>
      </c>
      <c r="F648" t="s">
        <v>1</v>
      </c>
      <c r="G648" t="s">
        <v>28</v>
      </c>
      <c r="H648">
        <v>8</v>
      </c>
    </row>
    <row r="649" spans="1:8" x14ac:dyDescent="0.25">
      <c r="A649">
        <v>77</v>
      </c>
      <c r="B649" t="s">
        <v>1</v>
      </c>
      <c r="C649" t="s">
        <v>30</v>
      </c>
      <c r="D649">
        <v>77</v>
      </c>
      <c r="E649" t="s">
        <v>322</v>
      </c>
      <c r="F649" t="s">
        <v>1</v>
      </c>
      <c r="G649" t="s">
        <v>30</v>
      </c>
      <c r="H649">
        <v>8</v>
      </c>
    </row>
    <row r="650" spans="1:8" x14ac:dyDescent="0.25">
      <c r="A650">
        <v>87</v>
      </c>
      <c r="B650" t="s">
        <v>1</v>
      </c>
      <c r="C650" t="s">
        <v>32</v>
      </c>
      <c r="D650">
        <v>87</v>
      </c>
      <c r="E650" t="s">
        <v>334</v>
      </c>
      <c r="F650" t="s">
        <v>1</v>
      </c>
      <c r="G650" t="s">
        <v>32</v>
      </c>
      <c r="H650">
        <v>8</v>
      </c>
    </row>
    <row r="651" spans="1:8" x14ac:dyDescent="0.25">
      <c r="A651">
        <v>105</v>
      </c>
      <c r="B651" t="s">
        <v>1</v>
      </c>
      <c r="C651" t="s">
        <v>34</v>
      </c>
      <c r="D651">
        <v>96</v>
      </c>
      <c r="E651" t="s">
        <v>344</v>
      </c>
      <c r="F651" t="s">
        <v>1</v>
      </c>
      <c r="G651" t="s">
        <v>34</v>
      </c>
      <c r="H651">
        <v>8</v>
      </c>
    </row>
    <row r="652" spans="1:8" x14ac:dyDescent="0.25">
      <c r="A652">
        <v>116</v>
      </c>
      <c r="B652" t="s">
        <v>1</v>
      </c>
      <c r="C652" t="s">
        <v>35</v>
      </c>
      <c r="D652">
        <v>107</v>
      </c>
      <c r="E652" t="s">
        <v>355</v>
      </c>
      <c r="F652" t="s">
        <v>1</v>
      </c>
      <c r="G652" t="s">
        <v>35</v>
      </c>
      <c r="H652">
        <v>8</v>
      </c>
    </row>
    <row r="653" spans="1:8" x14ac:dyDescent="0.25">
      <c r="A653">
        <v>131</v>
      </c>
      <c r="B653" t="s">
        <v>1</v>
      </c>
      <c r="C653" t="s">
        <v>40</v>
      </c>
      <c r="D653">
        <v>122</v>
      </c>
      <c r="E653" t="s">
        <v>370</v>
      </c>
      <c r="F653" t="s">
        <v>1</v>
      </c>
      <c r="G653" t="s">
        <v>40</v>
      </c>
      <c r="H653">
        <v>8</v>
      </c>
    </row>
    <row r="654" spans="1:8" x14ac:dyDescent="0.25">
      <c r="A654">
        <v>162</v>
      </c>
      <c r="B654" t="s">
        <v>1</v>
      </c>
      <c r="C654" t="s">
        <v>44</v>
      </c>
      <c r="D654">
        <v>138</v>
      </c>
      <c r="E654" t="s">
        <v>386</v>
      </c>
      <c r="F654" t="s">
        <v>1</v>
      </c>
      <c r="G654" t="s">
        <v>44</v>
      </c>
      <c r="H654">
        <v>8</v>
      </c>
    </row>
    <row r="655" spans="1:8" x14ac:dyDescent="0.25">
      <c r="A655">
        <v>185</v>
      </c>
      <c r="B655" t="s">
        <v>1</v>
      </c>
      <c r="C655" t="s">
        <v>56</v>
      </c>
      <c r="D655">
        <v>161</v>
      </c>
      <c r="E655" t="s">
        <v>413</v>
      </c>
      <c r="F655" t="s">
        <v>1</v>
      </c>
      <c r="G655" t="s">
        <v>56</v>
      </c>
      <c r="H655">
        <v>8</v>
      </c>
    </row>
    <row r="656" spans="1:8" x14ac:dyDescent="0.25">
      <c r="A656">
        <v>202</v>
      </c>
      <c r="B656" t="s">
        <v>1</v>
      </c>
      <c r="C656" t="s">
        <v>61</v>
      </c>
      <c r="D656">
        <v>178</v>
      </c>
      <c r="E656" t="s">
        <v>432</v>
      </c>
      <c r="F656" t="s">
        <v>1</v>
      </c>
      <c r="G656" t="s">
        <v>61</v>
      </c>
      <c r="H656">
        <v>8</v>
      </c>
    </row>
    <row r="657" spans="1:8" x14ac:dyDescent="0.25">
      <c r="A657">
        <v>218</v>
      </c>
      <c r="B657" t="s">
        <v>1</v>
      </c>
      <c r="C657" t="s">
        <v>62</v>
      </c>
      <c r="D657">
        <v>194</v>
      </c>
      <c r="E657" t="s">
        <v>450</v>
      </c>
      <c r="F657" t="s">
        <v>1</v>
      </c>
      <c r="G657" t="s">
        <v>62</v>
      </c>
      <c r="H657">
        <v>8</v>
      </c>
    </row>
    <row r="658" spans="1:8" x14ac:dyDescent="0.25">
      <c r="A658">
        <v>234</v>
      </c>
      <c r="B658" t="s">
        <v>1</v>
      </c>
      <c r="C658" t="s">
        <v>63</v>
      </c>
      <c r="D658">
        <v>210</v>
      </c>
      <c r="E658" t="s">
        <v>466</v>
      </c>
      <c r="F658" t="s">
        <v>1</v>
      </c>
      <c r="G658" t="s">
        <v>63</v>
      </c>
      <c r="H658">
        <v>8</v>
      </c>
    </row>
    <row r="659" spans="1:8" x14ac:dyDescent="0.25">
      <c r="A659">
        <v>256</v>
      </c>
      <c r="B659" t="s">
        <v>1</v>
      </c>
      <c r="C659" t="s">
        <v>68</v>
      </c>
      <c r="D659">
        <v>220</v>
      </c>
      <c r="E659" t="s">
        <v>476</v>
      </c>
      <c r="F659" t="s">
        <v>1</v>
      </c>
      <c r="G659" t="s">
        <v>68</v>
      </c>
      <c r="H659">
        <v>8</v>
      </c>
    </row>
    <row r="660" spans="1:8" x14ac:dyDescent="0.25">
      <c r="A660">
        <v>266</v>
      </c>
      <c r="B660" t="s">
        <v>69</v>
      </c>
      <c r="C660" t="s">
        <v>68</v>
      </c>
      <c r="D660">
        <v>230</v>
      </c>
      <c r="E660" t="s">
        <v>486</v>
      </c>
      <c r="F660" t="s">
        <v>1</v>
      </c>
      <c r="G660" t="s">
        <v>68</v>
      </c>
      <c r="H660">
        <v>8</v>
      </c>
    </row>
    <row r="661" spans="1:8" x14ac:dyDescent="0.25">
      <c r="A661">
        <v>268</v>
      </c>
      <c r="B661" t="s">
        <v>1</v>
      </c>
      <c r="C661" t="s">
        <v>70</v>
      </c>
      <c r="D661">
        <v>232</v>
      </c>
      <c r="E661" t="s">
        <v>488</v>
      </c>
      <c r="F661" t="s">
        <v>1</v>
      </c>
      <c r="G661" t="s">
        <v>70</v>
      </c>
      <c r="H661">
        <v>8</v>
      </c>
    </row>
    <row r="662" spans="1:8" x14ac:dyDescent="0.25">
      <c r="A662">
        <v>294</v>
      </c>
      <c r="B662" t="s">
        <v>1</v>
      </c>
      <c r="C662" t="s">
        <v>75</v>
      </c>
      <c r="D662">
        <v>244</v>
      </c>
      <c r="E662" t="s">
        <v>500</v>
      </c>
      <c r="F662" t="s">
        <v>1</v>
      </c>
      <c r="G662" t="s">
        <v>75</v>
      </c>
      <c r="H662">
        <v>8</v>
      </c>
    </row>
    <row r="663" spans="1:8" x14ac:dyDescent="0.25">
      <c r="A663">
        <v>306</v>
      </c>
      <c r="B663" t="s">
        <v>59</v>
      </c>
      <c r="C663" t="s">
        <v>75</v>
      </c>
      <c r="D663">
        <v>256</v>
      </c>
      <c r="E663" t="s">
        <v>512</v>
      </c>
      <c r="F663" t="s">
        <v>1</v>
      </c>
      <c r="G663" t="s">
        <v>75</v>
      </c>
      <c r="H663">
        <v>8</v>
      </c>
    </row>
    <row r="664" spans="1:8" x14ac:dyDescent="0.25">
      <c r="A664">
        <v>308</v>
      </c>
      <c r="B664" t="s">
        <v>1</v>
      </c>
      <c r="C664" t="s">
        <v>76</v>
      </c>
      <c r="D664">
        <v>258</v>
      </c>
      <c r="E664" t="s">
        <v>514</v>
      </c>
      <c r="F664" t="s">
        <v>1</v>
      </c>
      <c r="G664" t="s">
        <v>76</v>
      </c>
      <c r="H664">
        <v>8</v>
      </c>
    </row>
    <row r="665" spans="1:8" x14ac:dyDescent="0.25">
      <c r="A665">
        <v>321</v>
      </c>
      <c r="B665" t="s">
        <v>1</v>
      </c>
      <c r="C665" t="s">
        <v>78</v>
      </c>
      <c r="D665">
        <v>271</v>
      </c>
      <c r="E665" t="s">
        <v>527</v>
      </c>
      <c r="F665" t="s">
        <v>1</v>
      </c>
      <c r="G665" t="s">
        <v>78</v>
      </c>
      <c r="H665">
        <v>8</v>
      </c>
    </row>
    <row r="666" spans="1:8" x14ac:dyDescent="0.25">
      <c r="A666">
        <v>353</v>
      </c>
      <c r="B666" t="s">
        <v>1</v>
      </c>
      <c r="C666" t="s">
        <v>81</v>
      </c>
      <c r="D666">
        <v>287</v>
      </c>
      <c r="E666" t="s">
        <v>544</v>
      </c>
      <c r="F666" t="s">
        <v>1</v>
      </c>
      <c r="G666" t="s">
        <v>81</v>
      </c>
      <c r="H666">
        <v>8</v>
      </c>
    </row>
    <row r="667" spans="1:8" x14ac:dyDescent="0.25">
      <c r="A667">
        <v>370</v>
      </c>
      <c r="B667" t="s">
        <v>1</v>
      </c>
      <c r="C667" t="s">
        <v>84</v>
      </c>
      <c r="D667">
        <v>304</v>
      </c>
      <c r="E667" t="s">
        <v>561</v>
      </c>
      <c r="F667" t="s">
        <v>1</v>
      </c>
      <c r="G667" t="s">
        <v>84</v>
      </c>
      <c r="H667">
        <v>8</v>
      </c>
    </row>
    <row r="668" spans="1:8" x14ac:dyDescent="0.25">
      <c r="A668">
        <v>384</v>
      </c>
      <c r="B668" t="s">
        <v>1</v>
      </c>
      <c r="C668" t="s">
        <v>85</v>
      </c>
      <c r="D668">
        <v>318</v>
      </c>
      <c r="E668" t="s">
        <v>575</v>
      </c>
      <c r="F668" t="s">
        <v>1</v>
      </c>
      <c r="G668" t="s">
        <v>85</v>
      </c>
      <c r="H668">
        <v>8</v>
      </c>
    </row>
    <row r="669" spans="1:8" x14ac:dyDescent="0.25">
      <c r="A669">
        <v>391</v>
      </c>
      <c r="B669" t="s">
        <v>1</v>
      </c>
      <c r="C669" t="s">
        <v>86</v>
      </c>
      <c r="D669">
        <v>325</v>
      </c>
      <c r="E669" t="s">
        <v>582</v>
      </c>
      <c r="F669" t="s">
        <v>1</v>
      </c>
      <c r="G669" t="s">
        <v>86</v>
      </c>
      <c r="H669">
        <v>-1</v>
      </c>
    </row>
    <row r="670" spans="1:8" x14ac:dyDescent="0.25">
      <c r="A670">
        <v>584</v>
      </c>
      <c r="B670" t="s">
        <v>1</v>
      </c>
      <c r="C670" t="s">
        <v>117</v>
      </c>
      <c r="D670">
        <v>501</v>
      </c>
      <c r="E670" t="s">
        <v>758</v>
      </c>
      <c r="F670" t="s">
        <v>1</v>
      </c>
      <c r="G670" t="s">
        <v>117</v>
      </c>
      <c r="H670">
        <v>8</v>
      </c>
    </row>
    <row r="671" spans="1:8" x14ac:dyDescent="0.25">
      <c r="A671">
        <v>590</v>
      </c>
      <c r="B671" t="s">
        <v>1</v>
      </c>
      <c r="C671" t="s">
        <v>119</v>
      </c>
      <c r="D671">
        <v>507</v>
      </c>
      <c r="E671" t="s">
        <v>764</v>
      </c>
      <c r="F671" t="s">
        <v>1</v>
      </c>
      <c r="G671" t="s">
        <v>119</v>
      </c>
      <c r="H671">
        <v>8</v>
      </c>
    </row>
    <row r="672" spans="1:8" x14ac:dyDescent="0.25">
      <c r="A672">
        <v>596</v>
      </c>
      <c r="B672" t="s">
        <v>1</v>
      </c>
      <c r="C672" t="s">
        <v>120</v>
      </c>
      <c r="D672">
        <v>513</v>
      </c>
      <c r="E672" t="s">
        <v>770</v>
      </c>
      <c r="F672" t="s">
        <v>1</v>
      </c>
      <c r="G672" t="s">
        <v>120</v>
      </c>
      <c r="H672">
        <v>8</v>
      </c>
    </row>
    <row r="673" spans="1:8" x14ac:dyDescent="0.25">
      <c r="A673">
        <v>602</v>
      </c>
      <c r="B673" t="s">
        <v>1</v>
      </c>
      <c r="C673" t="s">
        <v>121</v>
      </c>
      <c r="D673">
        <v>519</v>
      </c>
      <c r="E673" t="s">
        <v>776</v>
      </c>
      <c r="F673" t="s">
        <v>1</v>
      </c>
      <c r="G673" t="s">
        <v>121</v>
      </c>
      <c r="H673">
        <v>8</v>
      </c>
    </row>
    <row r="674" spans="1:8" x14ac:dyDescent="0.25">
      <c r="A674">
        <v>608</v>
      </c>
      <c r="B674" t="s">
        <v>1</v>
      </c>
      <c r="C674" t="s">
        <v>122</v>
      </c>
      <c r="D674">
        <v>525</v>
      </c>
      <c r="E674" t="s">
        <v>782</v>
      </c>
      <c r="F674" t="s">
        <v>1</v>
      </c>
      <c r="G674" t="s">
        <v>122</v>
      </c>
      <c r="H674">
        <v>8</v>
      </c>
    </row>
    <row r="675" spans="1:8" x14ac:dyDescent="0.25">
      <c r="A675">
        <v>614</v>
      </c>
      <c r="B675" t="s">
        <v>1</v>
      </c>
      <c r="C675" t="s">
        <v>123</v>
      </c>
      <c r="D675">
        <v>531</v>
      </c>
      <c r="E675" t="s">
        <v>788</v>
      </c>
      <c r="F675" t="s">
        <v>1</v>
      </c>
      <c r="G675" t="s">
        <v>123</v>
      </c>
      <c r="H675">
        <v>8</v>
      </c>
    </row>
    <row r="676" spans="1:8" x14ac:dyDescent="0.25">
      <c r="A676">
        <v>620</v>
      </c>
      <c r="B676" t="s">
        <v>1</v>
      </c>
      <c r="C676" t="s">
        <v>124</v>
      </c>
      <c r="D676">
        <v>537</v>
      </c>
      <c r="E676" t="s">
        <v>794</v>
      </c>
      <c r="F676" t="s">
        <v>1</v>
      </c>
      <c r="G676" t="s">
        <v>124</v>
      </c>
      <c r="H676">
        <v>8</v>
      </c>
    </row>
    <row r="677" spans="1:8" x14ac:dyDescent="0.25">
      <c r="A677">
        <v>626</v>
      </c>
      <c r="B677" t="s">
        <v>1</v>
      </c>
      <c r="C677" t="s">
        <v>125</v>
      </c>
      <c r="D677">
        <v>543</v>
      </c>
      <c r="E677" t="s">
        <v>800</v>
      </c>
      <c r="F677" t="s">
        <v>1</v>
      </c>
      <c r="G677" t="s">
        <v>125</v>
      </c>
      <c r="H677">
        <v>8</v>
      </c>
    </row>
    <row r="678" spans="1:8" x14ac:dyDescent="0.25">
      <c r="A678">
        <v>632</v>
      </c>
      <c r="B678" t="s">
        <v>1</v>
      </c>
      <c r="C678" t="s">
        <v>126</v>
      </c>
      <c r="D678">
        <v>549</v>
      </c>
      <c r="E678" t="s">
        <v>806</v>
      </c>
      <c r="F678" t="s">
        <v>1</v>
      </c>
      <c r="G678" t="s">
        <v>126</v>
      </c>
      <c r="H678">
        <v>8</v>
      </c>
    </row>
    <row r="679" spans="1:8" x14ac:dyDescent="0.25">
      <c r="A679">
        <v>644</v>
      </c>
      <c r="B679" t="s">
        <v>1</v>
      </c>
      <c r="C679" t="s">
        <v>128</v>
      </c>
      <c r="D679">
        <v>555</v>
      </c>
      <c r="E679" t="s">
        <v>812</v>
      </c>
      <c r="F679" t="s">
        <v>1</v>
      </c>
      <c r="G679" t="s">
        <v>128</v>
      </c>
      <c r="H679">
        <v>8</v>
      </c>
    </row>
    <row r="680" spans="1:8" x14ac:dyDescent="0.25">
      <c r="A680">
        <v>649</v>
      </c>
      <c r="B680" t="s">
        <v>1</v>
      </c>
      <c r="C680" t="s">
        <v>129</v>
      </c>
      <c r="D680">
        <v>560</v>
      </c>
      <c r="E680" t="s">
        <v>817</v>
      </c>
      <c r="F680" t="s">
        <v>1</v>
      </c>
      <c r="G680" t="s">
        <v>129</v>
      </c>
      <c r="H680">
        <v>8</v>
      </c>
    </row>
    <row r="681" spans="1:8" x14ac:dyDescent="0.25">
      <c r="A681">
        <v>655</v>
      </c>
      <c r="B681" t="s">
        <v>1</v>
      </c>
      <c r="C681" t="s">
        <v>130</v>
      </c>
      <c r="D681">
        <v>566</v>
      </c>
      <c r="E681" t="s">
        <v>823</v>
      </c>
      <c r="F681" t="s">
        <v>1</v>
      </c>
      <c r="G681" t="s">
        <v>130</v>
      </c>
      <c r="H681">
        <v>8</v>
      </c>
    </row>
    <row r="682" spans="1:8" x14ac:dyDescent="0.25">
      <c r="A682">
        <v>667</v>
      </c>
      <c r="B682" t="s">
        <v>1</v>
      </c>
      <c r="C682" t="s">
        <v>132</v>
      </c>
      <c r="D682">
        <v>572</v>
      </c>
      <c r="E682" t="s">
        <v>829</v>
      </c>
      <c r="F682" t="s">
        <v>1</v>
      </c>
      <c r="G682" t="s">
        <v>132</v>
      </c>
      <c r="H682">
        <v>8</v>
      </c>
    </row>
    <row r="683" spans="1:8" x14ac:dyDescent="0.25">
      <c r="A683">
        <v>673</v>
      </c>
      <c r="B683" t="s">
        <v>1</v>
      </c>
      <c r="C683" t="s">
        <v>133</v>
      </c>
      <c r="D683">
        <v>578</v>
      </c>
      <c r="E683" t="s">
        <v>835</v>
      </c>
      <c r="F683" t="s">
        <v>1</v>
      </c>
      <c r="G683" t="s">
        <v>133</v>
      </c>
      <c r="H683">
        <v>8</v>
      </c>
    </row>
    <row r="684" spans="1:8" x14ac:dyDescent="0.25">
      <c r="A684">
        <v>679</v>
      </c>
      <c r="B684" t="s">
        <v>1</v>
      </c>
      <c r="C684" t="s">
        <v>134</v>
      </c>
      <c r="D684">
        <v>584</v>
      </c>
      <c r="E684" t="s">
        <v>841</v>
      </c>
      <c r="F684" t="s">
        <v>1</v>
      </c>
      <c r="G684" t="s">
        <v>134</v>
      </c>
      <c r="H684">
        <v>8</v>
      </c>
    </row>
    <row r="685" spans="1:8" x14ac:dyDescent="0.25">
      <c r="A685">
        <v>685</v>
      </c>
      <c r="B685" t="s">
        <v>1</v>
      </c>
      <c r="C685" t="s">
        <v>135</v>
      </c>
      <c r="D685">
        <v>590</v>
      </c>
      <c r="E685" t="s">
        <v>847</v>
      </c>
      <c r="F685" t="s">
        <v>1</v>
      </c>
      <c r="G685" t="s">
        <v>135</v>
      </c>
      <c r="H685">
        <v>8</v>
      </c>
    </row>
    <row r="686" spans="1:8" x14ac:dyDescent="0.25">
      <c r="A686">
        <v>691</v>
      </c>
      <c r="B686" t="s">
        <v>1</v>
      </c>
      <c r="C686" t="s">
        <v>136</v>
      </c>
      <c r="D686">
        <v>596</v>
      </c>
      <c r="E686" t="s">
        <v>853</v>
      </c>
      <c r="F686" t="s">
        <v>1</v>
      </c>
      <c r="G686" t="s">
        <v>136</v>
      </c>
      <c r="H686">
        <v>8</v>
      </c>
    </row>
    <row r="687" spans="1:8" x14ac:dyDescent="0.25">
      <c r="A687">
        <v>703</v>
      </c>
      <c r="B687" t="s">
        <v>1</v>
      </c>
      <c r="C687" t="s">
        <v>138</v>
      </c>
      <c r="D687">
        <v>602</v>
      </c>
      <c r="E687" t="s">
        <v>859</v>
      </c>
      <c r="F687" t="s">
        <v>1</v>
      </c>
      <c r="G687" t="s">
        <v>138</v>
      </c>
      <c r="H687">
        <v>8</v>
      </c>
    </row>
    <row r="688" spans="1:8" x14ac:dyDescent="0.25">
      <c r="A688">
        <v>709</v>
      </c>
      <c r="B688" t="s">
        <v>1</v>
      </c>
      <c r="C688" t="s">
        <v>139</v>
      </c>
      <c r="D688">
        <v>608</v>
      </c>
      <c r="E688" t="s">
        <v>865</v>
      </c>
      <c r="F688" t="s">
        <v>1</v>
      </c>
      <c r="G688" t="s">
        <v>139</v>
      </c>
      <c r="H688">
        <v>8</v>
      </c>
    </row>
    <row r="689" spans="1:8" x14ac:dyDescent="0.25">
      <c r="A689">
        <v>721</v>
      </c>
      <c r="B689" t="s">
        <v>1</v>
      </c>
      <c r="C689" t="s">
        <v>141</v>
      </c>
      <c r="D689">
        <v>614</v>
      </c>
      <c r="E689" t="s">
        <v>871</v>
      </c>
      <c r="F689" t="s">
        <v>1</v>
      </c>
      <c r="G689" t="s">
        <v>141</v>
      </c>
      <c r="H689">
        <v>8</v>
      </c>
    </row>
    <row r="690" spans="1:8" x14ac:dyDescent="0.25">
      <c r="A690">
        <v>727</v>
      </c>
      <c r="B690" t="s">
        <v>1</v>
      </c>
      <c r="C690" t="s">
        <v>142</v>
      </c>
      <c r="D690">
        <v>620</v>
      </c>
      <c r="E690" t="s">
        <v>877</v>
      </c>
      <c r="F690" t="s">
        <v>1</v>
      </c>
      <c r="G690" t="s">
        <v>142</v>
      </c>
      <c r="H690">
        <v>8</v>
      </c>
    </row>
    <row r="691" spans="1:8" x14ac:dyDescent="0.25">
      <c r="A691">
        <v>733</v>
      </c>
      <c r="B691" t="s">
        <v>1</v>
      </c>
      <c r="C691" t="s">
        <v>143</v>
      </c>
      <c r="D691">
        <v>626</v>
      </c>
      <c r="E691" t="s">
        <v>883</v>
      </c>
      <c r="F691" t="s">
        <v>1</v>
      </c>
      <c r="G691" t="s">
        <v>143</v>
      </c>
      <c r="H691">
        <v>8</v>
      </c>
    </row>
    <row r="692" spans="1:8" x14ac:dyDescent="0.25">
      <c r="A692">
        <v>745</v>
      </c>
      <c r="B692" t="s">
        <v>1</v>
      </c>
      <c r="C692" t="s">
        <v>145</v>
      </c>
      <c r="D692">
        <v>632</v>
      </c>
      <c r="E692" t="s">
        <v>889</v>
      </c>
      <c r="F692" t="s">
        <v>1</v>
      </c>
      <c r="G692" t="s">
        <v>145</v>
      </c>
      <c r="H692">
        <v>8</v>
      </c>
    </row>
    <row r="693" spans="1:8" x14ac:dyDescent="0.25">
      <c r="A693">
        <v>751</v>
      </c>
      <c r="B693" t="s">
        <v>1</v>
      </c>
      <c r="C693" t="s">
        <v>146</v>
      </c>
      <c r="D693">
        <v>638</v>
      </c>
      <c r="E693" t="s">
        <v>895</v>
      </c>
      <c r="F693" t="s">
        <v>1</v>
      </c>
      <c r="G693" t="s">
        <v>146</v>
      </c>
      <c r="H693">
        <v>8</v>
      </c>
    </row>
    <row r="694" spans="1:8" x14ac:dyDescent="0.25">
      <c r="A694">
        <v>757</v>
      </c>
      <c r="B694" t="s">
        <v>1</v>
      </c>
      <c r="C694" t="s">
        <v>147</v>
      </c>
      <c r="D694">
        <v>644</v>
      </c>
      <c r="E694" t="s">
        <v>901</v>
      </c>
      <c r="F694" t="s">
        <v>1</v>
      </c>
      <c r="G694" t="s">
        <v>147</v>
      </c>
      <c r="H694">
        <v>8</v>
      </c>
    </row>
    <row r="695" spans="1:8" x14ac:dyDescent="0.25">
      <c r="A695">
        <v>775</v>
      </c>
      <c r="B695" t="s">
        <v>1</v>
      </c>
      <c r="C695" t="s">
        <v>155</v>
      </c>
      <c r="D695">
        <v>344</v>
      </c>
      <c r="E695" t="s">
        <v>601</v>
      </c>
      <c r="F695" t="s">
        <v>1</v>
      </c>
      <c r="G695" t="s">
        <v>155</v>
      </c>
      <c r="H695">
        <v>8</v>
      </c>
    </row>
    <row r="696" spans="1:8" x14ac:dyDescent="0.25">
      <c r="A696">
        <v>777</v>
      </c>
      <c r="B696" t="s">
        <v>1</v>
      </c>
      <c r="C696" t="s">
        <v>156</v>
      </c>
      <c r="D696">
        <v>346</v>
      </c>
      <c r="E696" t="s">
        <v>603</v>
      </c>
      <c r="F696" t="s">
        <v>1</v>
      </c>
      <c r="G696" t="s">
        <v>156</v>
      </c>
      <c r="H696">
        <v>8</v>
      </c>
    </row>
    <row r="697" spans="1:8" x14ac:dyDescent="0.25">
      <c r="A697">
        <v>1017</v>
      </c>
      <c r="B697" t="s">
        <v>174</v>
      </c>
      <c r="C697" t="s">
        <v>158</v>
      </c>
      <c r="D697">
        <v>1017</v>
      </c>
      <c r="E697" t="s">
        <v>924</v>
      </c>
      <c r="F697" t="s">
        <v>923</v>
      </c>
    </row>
    <row r="698" spans="1:8" x14ac:dyDescent="0.25">
      <c r="A698">
        <v>1047</v>
      </c>
      <c r="B698" t="s">
        <v>174</v>
      </c>
      <c r="C698" t="s">
        <v>188</v>
      </c>
      <c r="D698">
        <v>1047</v>
      </c>
      <c r="E698" t="s">
        <v>957</v>
      </c>
      <c r="F698" t="s">
        <v>923</v>
      </c>
    </row>
    <row r="699" spans="1:8" x14ac:dyDescent="0.25">
      <c r="A699">
        <v>1078</v>
      </c>
      <c r="B699" t="s">
        <v>181</v>
      </c>
      <c r="C699" t="s">
        <v>194</v>
      </c>
      <c r="D699">
        <v>1078</v>
      </c>
      <c r="E699" t="s">
        <v>988</v>
      </c>
      <c r="F699" t="s">
        <v>923</v>
      </c>
    </row>
    <row r="700" spans="1:8" x14ac:dyDescent="0.25">
      <c r="A700">
        <v>1106</v>
      </c>
      <c r="B700" t="s">
        <v>181</v>
      </c>
      <c r="C700" t="s">
        <v>201</v>
      </c>
      <c r="D700">
        <v>1106</v>
      </c>
      <c r="E700" t="s">
        <v>1017</v>
      </c>
      <c r="F700" t="s">
        <v>923</v>
      </c>
    </row>
    <row r="701" spans="1:8" x14ac:dyDescent="0.25">
      <c r="A701">
        <v>1132</v>
      </c>
      <c r="B701" t="s">
        <v>174</v>
      </c>
      <c r="C701" t="s">
        <v>204</v>
      </c>
      <c r="D701">
        <v>1132</v>
      </c>
      <c r="E701" t="s">
        <v>1043</v>
      </c>
      <c r="F701" t="s">
        <v>923</v>
      </c>
    </row>
    <row r="702" spans="1:8" x14ac:dyDescent="0.25">
      <c r="A702">
        <v>1161</v>
      </c>
      <c r="B702" t="s">
        <v>174</v>
      </c>
      <c r="C702" t="s">
        <v>207</v>
      </c>
      <c r="D702">
        <v>1161</v>
      </c>
      <c r="E702" t="s">
        <v>1072</v>
      </c>
      <c r="F702" t="s">
        <v>923</v>
      </c>
    </row>
    <row r="703" spans="1:8" x14ac:dyDescent="0.25">
      <c r="A703">
        <v>1191</v>
      </c>
      <c r="B703" t="s">
        <v>181</v>
      </c>
      <c r="C703" t="s">
        <v>208</v>
      </c>
      <c r="D703">
        <v>1191</v>
      </c>
      <c r="E703" t="s">
        <v>1102</v>
      </c>
      <c r="F703" t="s">
        <v>923</v>
      </c>
    </row>
    <row r="704" spans="1:8" x14ac:dyDescent="0.25">
      <c r="A704">
        <v>1218</v>
      </c>
      <c r="B704" t="s">
        <v>181</v>
      </c>
      <c r="C704" t="s">
        <v>209</v>
      </c>
      <c r="D704">
        <v>1218</v>
      </c>
      <c r="E704" t="s">
        <v>1129</v>
      </c>
      <c r="F704" t="s">
        <v>923</v>
      </c>
    </row>
    <row r="705" spans="1:8" x14ac:dyDescent="0.25">
      <c r="A705">
        <v>365</v>
      </c>
      <c r="B705" t="s">
        <v>82</v>
      </c>
      <c r="C705" t="s">
        <v>81</v>
      </c>
      <c r="D705">
        <v>299</v>
      </c>
      <c r="E705" t="s">
        <v>556</v>
      </c>
      <c r="F705" t="s">
        <v>190</v>
      </c>
      <c r="G705" t="s">
        <v>81</v>
      </c>
      <c r="H705">
        <v>10</v>
      </c>
    </row>
    <row r="706" spans="1:8" x14ac:dyDescent="0.25">
      <c r="A706">
        <v>368</v>
      </c>
      <c r="B706" t="s">
        <v>83</v>
      </c>
      <c r="C706" t="s">
        <v>81</v>
      </c>
      <c r="D706">
        <v>302</v>
      </c>
      <c r="E706" t="s">
        <v>559</v>
      </c>
      <c r="F706" t="s">
        <v>190</v>
      </c>
      <c r="G706" t="s">
        <v>81</v>
      </c>
      <c r="H706">
        <v>10</v>
      </c>
    </row>
    <row r="707" spans="1:8" x14ac:dyDescent="0.25">
      <c r="A707">
        <v>1027</v>
      </c>
      <c r="B707" t="s">
        <v>184</v>
      </c>
      <c r="C707" t="s">
        <v>158</v>
      </c>
      <c r="D707">
        <v>1027</v>
      </c>
      <c r="E707" t="s">
        <v>937</v>
      </c>
      <c r="F707" t="s">
        <v>190</v>
      </c>
    </row>
    <row r="708" spans="1:8" x14ac:dyDescent="0.25">
      <c r="A708">
        <v>1057</v>
      </c>
      <c r="B708" t="s">
        <v>190</v>
      </c>
      <c r="C708" t="s">
        <v>188</v>
      </c>
      <c r="D708">
        <v>1057</v>
      </c>
      <c r="E708" t="s">
        <v>967</v>
      </c>
      <c r="F708" t="s">
        <v>190</v>
      </c>
    </row>
    <row r="709" spans="1:8" x14ac:dyDescent="0.25">
      <c r="A709">
        <v>1085</v>
      </c>
      <c r="B709" t="s">
        <v>196</v>
      </c>
      <c r="C709" t="s">
        <v>194</v>
      </c>
      <c r="D709">
        <v>1085</v>
      </c>
      <c r="E709" t="s">
        <v>996</v>
      </c>
      <c r="F709" t="s">
        <v>190</v>
      </c>
    </row>
    <row r="710" spans="1:8" x14ac:dyDescent="0.25">
      <c r="A710">
        <v>1142</v>
      </c>
      <c r="B710" t="s">
        <v>184</v>
      </c>
      <c r="C710" t="s">
        <v>204</v>
      </c>
      <c r="D710">
        <v>1142</v>
      </c>
      <c r="E710" t="s">
        <v>1053</v>
      </c>
      <c r="F710" t="s">
        <v>190</v>
      </c>
    </row>
    <row r="711" spans="1:8" x14ac:dyDescent="0.25">
      <c r="A711">
        <v>1171</v>
      </c>
      <c r="B711" t="s">
        <v>190</v>
      </c>
      <c r="C711" t="s">
        <v>207</v>
      </c>
      <c r="D711">
        <v>1171</v>
      </c>
      <c r="E711" t="s">
        <v>1082</v>
      </c>
      <c r="F711" t="s">
        <v>190</v>
      </c>
    </row>
    <row r="712" spans="1:8" x14ac:dyDescent="0.25">
      <c r="A712">
        <v>1198</v>
      </c>
      <c r="B712" t="s">
        <v>196</v>
      </c>
      <c r="C712" t="s">
        <v>208</v>
      </c>
      <c r="D712">
        <v>1198</v>
      </c>
      <c r="E712" t="s">
        <v>1109</v>
      </c>
      <c r="F712" t="s">
        <v>190</v>
      </c>
    </row>
    <row r="713" spans="1:8" x14ac:dyDescent="0.25">
      <c r="A713">
        <v>335</v>
      </c>
      <c r="B713" t="s">
        <v>79</v>
      </c>
      <c r="C713" t="s">
        <v>78</v>
      </c>
      <c r="D713">
        <v>285</v>
      </c>
      <c r="E713" t="s">
        <v>542</v>
      </c>
      <c r="F713" t="s">
        <v>179</v>
      </c>
      <c r="G713" t="s">
        <v>78</v>
      </c>
      <c r="H713">
        <v>9</v>
      </c>
    </row>
    <row r="714" spans="1:8" x14ac:dyDescent="0.25">
      <c r="A714">
        <v>382</v>
      </c>
      <c r="B714" t="s">
        <v>82</v>
      </c>
      <c r="C714" t="s">
        <v>84</v>
      </c>
      <c r="D714">
        <v>316</v>
      </c>
      <c r="E714" t="s">
        <v>573</v>
      </c>
      <c r="F714" t="s">
        <v>179</v>
      </c>
      <c r="G714" t="s">
        <v>84</v>
      </c>
      <c r="H714">
        <v>9</v>
      </c>
    </row>
    <row r="715" spans="1:8" x14ac:dyDescent="0.25">
      <c r="A715">
        <v>403</v>
      </c>
      <c r="B715" t="s">
        <v>1</v>
      </c>
      <c r="C715" t="s">
        <v>87</v>
      </c>
      <c r="D715">
        <v>350</v>
      </c>
      <c r="E715" t="s">
        <v>607</v>
      </c>
      <c r="F715" t="s">
        <v>179</v>
      </c>
      <c r="G715" t="s">
        <v>87</v>
      </c>
      <c r="H715">
        <v>9</v>
      </c>
    </row>
    <row r="716" spans="1:8" x14ac:dyDescent="0.25">
      <c r="A716">
        <v>409</v>
      </c>
      <c r="B716" t="s">
        <v>1</v>
      </c>
      <c r="C716" t="s">
        <v>88</v>
      </c>
      <c r="D716">
        <v>356</v>
      </c>
      <c r="E716" t="s">
        <v>613</v>
      </c>
      <c r="F716" t="s">
        <v>179</v>
      </c>
      <c r="G716" t="s">
        <v>88</v>
      </c>
      <c r="H716">
        <v>9</v>
      </c>
    </row>
    <row r="717" spans="1:8" x14ac:dyDescent="0.25">
      <c r="A717">
        <v>415</v>
      </c>
      <c r="B717" t="s">
        <v>1</v>
      </c>
      <c r="C717" t="s">
        <v>89</v>
      </c>
      <c r="D717">
        <v>362</v>
      </c>
      <c r="E717" t="s">
        <v>619</v>
      </c>
      <c r="F717" t="s">
        <v>179</v>
      </c>
      <c r="G717" t="s">
        <v>89</v>
      </c>
      <c r="H717">
        <v>9</v>
      </c>
    </row>
    <row r="718" spans="1:8" x14ac:dyDescent="0.25">
      <c r="A718">
        <v>421</v>
      </c>
      <c r="B718" t="s">
        <v>1</v>
      </c>
      <c r="C718" t="s">
        <v>90</v>
      </c>
      <c r="D718">
        <v>368</v>
      </c>
      <c r="E718" t="s">
        <v>625</v>
      </c>
      <c r="F718" t="s">
        <v>179</v>
      </c>
      <c r="G718" t="s">
        <v>90</v>
      </c>
      <c r="H718">
        <v>9</v>
      </c>
    </row>
    <row r="719" spans="1:8" x14ac:dyDescent="0.25">
      <c r="A719">
        <v>427</v>
      </c>
      <c r="B719" t="s">
        <v>1</v>
      </c>
      <c r="C719" t="s">
        <v>91</v>
      </c>
      <c r="D719">
        <v>374</v>
      </c>
      <c r="E719" t="s">
        <v>631</v>
      </c>
      <c r="F719" t="s">
        <v>179</v>
      </c>
      <c r="G719" t="s">
        <v>91</v>
      </c>
      <c r="H719">
        <v>9</v>
      </c>
    </row>
    <row r="720" spans="1:8" x14ac:dyDescent="0.25">
      <c r="A720">
        <v>433</v>
      </c>
      <c r="B720" t="s">
        <v>1</v>
      </c>
      <c r="C720" t="s">
        <v>92</v>
      </c>
      <c r="D720">
        <v>380</v>
      </c>
      <c r="E720" t="s">
        <v>637</v>
      </c>
      <c r="F720" t="s">
        <v>179</v>
      </c>
      <c r="G720" t="s">
        <v>92</v>
      </c>
      <c r="H720">
        <v>9</v>
      </c>
    </row>
    <row r="721" spans="1:8" x14ac:dyDescent="0.25">
      <c r="A721">
        <v>439</v>
      </c>
      <c r="B721" t="s">
        <v>1</v>
      </c>
      <c r="C721" t="s">
        <v>93</v>
      </c>
      <c r="D721">
        <v>386</v>
      </c>
      <c r="E721" t="s">
        <v>643</v>
      </c>
      <c r="F721" t="s">
        <v>179</v>
      </c>
      <c r="G721" t="s">
        <v>93</v>
      </c>
      <c r="H721">
        <v>9</v>
      </c>
    </row>
    <row r="722" spans="1:8" x14ac:dyDescent="0.25">
      <c r="A722">
        <v>445</v>
      </c>
      <c r="B722" t="s">
        <v>1</v>
      </c>
      <c r="C722" t="s">
        <v>94</v>
      </c>
      <c r="D722">
        <v>392</v>
      </c>
      <c r="E722" t="s">
        <v>649</v>
      </c>
      <c r="F722" t="s">
        <v>179</v>
      </c>
      <c r="G722" t="s">
        <v>94</v>
      </c>
      <c r="H722">
        <v>9</v>
      </c>
    </row>
    <row r="723" spans="1:8" x14ac:dyDescent="0.25">
      <c r="A723">
        <v>451</v>
      </c>
      <c r="B723" t="s">
        <v>1</v>
      </c>
      <c r="C723" t="s">
        <v>95</v>
      </c>
      <c r="D723">
        <v>398</v>
      </c>
      <c r="E723" t="s">
        <v>655</v>
      </c>
      <c r="F723" t="s">
        <v>179</v>
      </c>
      <c r="G723" t="s">
        <v>95</v>
      </c>
      <c r="H723">
        <v>9</v>
      </c>
    </row>
    <row r="724" spans="1:8" x14ac:dyDescent="0.25">
      <c r="A724">
        <v>463</v>
      </c>
      <c r="B724" t="s">
        <v>1</v>
      </c>
      <c r="C724" t="s">
        <v>97</v>
      </c>
      <c r="D724">
        <v>404</v>
      </c>
      <c r="E724" t="s">
        <v>661</v>
      </c>
      <c r="F724" t="s">
        <v>179</v>
      </c>
      <c r="G724" t="s">
        <v>97</v>
      </c>
      <c r="H724">
        <v>9</v>
      </c>
    </row>
    <row r="725" spans="1:8" x14ac:dyDescent="0.25">
      <c r="A725">
        <v>471</v>
      </c>
      <c r="B725" t="s">
        <v>1</v>
      </c>
      <c r="C725" t="s">
        <v>98</v>
      </c>
      <c r="D725">
        <v>412</v>
      </c>
      <c r="E725" t="s">
        <v>669</v>
      </c>
      <c r="F725" t="s">
        <v>179</v>
      </c>
      <c r="G725" t="s">
        <v>98</v>
      </c>
      <c r="H725">
        <v>9</v>
      </c>
    </row>
    <row r="726" spans="1:8" x14ac:dyDescent="0.25">
      <c r="A726">
        <v>477</v>
      </c>
      <c r="B726" t="s">
        <v>1</v>
      </c>
      <c r="C726" t="s">
        <v>99</v>
      </c>
      <c r="D726">
        <v>418</v>
      </c>
      <c r="E726" t="s">
        <v>675</v>
      </c>
      <c r="F726" t="s">
        <v>179</v>
      </c>
      <c r="G726" t="s">
        <v>99</v>
      </c>
      <c r="H726">
        <v>9</v>
      </c>
    </row>
    <row r="727" spans="1:8" x14ac:dyDescent="0.25">
      <c r="A727">
        <v>489</v>
      </c>
      <c r="B727" t="s">
        <v>1</v>
      </c>
      <c r="C727" t="s">
        <v>101</v>
      </c>
      <c r="D727">
        <v>424</v>
      </c>
      <c r="E727" t="s">
        <v>681</v>
      </c>
      <c r="F727" t="s">
        <v>179</v>
      </c>
      <c r="G727" t="s">
        <v>101</v>
      </c>
      <c r="H727">
        <v>9</v>
      </c>
    </row>
    <row r="728" spans="1:8" x14ac:dyDescent="0.25">
      <c r="A728">
        <v>495</v>
      </c>
      <c r="B728" t="s">
        <v>1</v>
      </c>
      <c r="C728" t="s">
        <v>102</v>
      </c>
      <c r="D728">
        <v>430</v>
      </c>
      <c r="E728" t="s">
        <v>687</v>
      </c>
      <c r="F728" t="s">
        <v>179</v>
      </c>
      <c r="G728" t="s">
        <v>102</v>
      </c>
      <c r="H728">
        <v>9</v>
      </c>
    </row>
    <row r="729" spans="1:8" x14ac:dyDescent="0.25">
      <c r="A729">
        <v>501</v>
      </c>
      <c r="B729" t="s">
        <v>1</v>
      </c>
      <c r="C729" t="s">
        <v>103</v>
      </c>
      <c r="D729">
        <v>436</v>
      </c>
      <c r="E729" t="s">
        <v>693</v>
      </c>
      <c r="F729" t="s">
        <v>179</v>
      </c>
      <c r="G729" t="s">
        <v>103</v>
      </c>
      <c r="H729">
        <v>9</v>
      </c>
    </row>
    <row r="730" spans="1:8" x14ac:dyDescent="0.25">
      <c r="A730">
        <v>507</v>
      </c>
      <c r="B730" t="s">
        <v>1</v>
      </c>
      <c r="C730" t="s">
        <v>104</v>
      </c>
      <c r="D730">
        <v>442</v>
      </c>
      <c r="E730" t="s">
        <v>699</v>
      </c>
      <c r="F730" t="s">
        <v>179</v>
      </c>
      <c r="G730" t="s">
        <v>104</v>
      </c>
      <c r="H730">
        <v>9</v>
      </c>
    </row>
    <row r="731" spans="1:8" x14ac:dyDescent="0.25">
      <c r="A731">
        <v>513</v>
      </c>
      <c r="B731" t="s">
        <v>1</v>
      </c>
      <c r="C731" t="s">
        <v>105</v>
      </c>
      <c r="D731">
        <v>448</v>
      </c>
      <c r="E731" t="s">
        <v>705</v>
      </c>
      <c r="F731" t="s">
        <v>179</v>
      </c>
      <c r="G731" t="s">
        <v>105</v>
      </c>
      <c r="H731">
        <v>9</v>
      </c>
    </row>
    <row r="732" spans="1:8" x14ac:dyDescent="0.25">
      <c r="A732">
        <v>525</v>
      </c>
      <c r="B732" t="s">
        <v>1</v>
      </c>
      <c r="C732" t="s">
        <v>107</v>
      </c>
      <c r="D732">
        <v>454</v>
      </c>
      <c r="E732" t="s">
        <v>711</v>
      </c>
      <c r="F732" t="s">
        <v>179</v>
      </c>
      <c r="G732" t="s">
        <v>107</v>
      </c>
      <c r="H732">
        <v>9</v>
      </c>
    </row>
    <row r="733" spans="1:8" x14ac:dyDescent="0.25">
      <c r="A733">
        <v>531</v>
      </c>
      <c r="B733" t="s">
        <v>1</v>
      </c>
      <c r="C733" t="s">
        <v>108</v>
      </c>
      <c r="D733">
        <v>460</v>
      </c>
      <c r="E733" t="s">
        <v>717</v>
      </c>
      <c r="F733" t="s">
        <v>179</v>
      </c>
      <c r="G733" t="s">
        <v>108</v>
      </c>
      <c r="H733">
        <v>9</v>
      </c>
    </row>
    <row r="734" spans="1:8" x14ac:dyDescent="0.25">
      <c r="A734">
        <v>543</v>
      </c>
      <c r="B734" t="s">
        <v>1</v>
      </c>
      <c r="C734" t="s">
        <v>110</v>
      </c>
      <c r="D734">
        <v>466</v>
      </c>
      <c r="E734" t="s">
        <v>723</v>
      </c>
      <c r="F734" t="s">
        <v>179</v>
      </c>
      <c r="G734" t="s">
        <v>110</v>
      </c>
      <c r="H734">
        <v>9</v>
      </c>
    </row>
    <row r="735" spans="1:8" x14ac:dyDescent="0.25">
      <c r="A735">
        <v>549</v>
      </c>
      <c r="B735" t="s">
        <v>1</v>
      </c>
      <c r="C735" t="s">
        <v>111</v>
      </c>
      <c r="D735">
        <v>472</v>
      </c>
      <c r="E735" t="s">
        <v>729</v>
      </c>
      <c r="F735" t="s">
        <v>179</v>
      </c>
      <c r="G735" t="s">
        <v>111</v>
      </c>
      <c r="H735">
        <v>9</v>
      </c>
    </row>
    <row r="736" spans="1:8" x14ac:dyDescent="0.25">
      <c r="A736">
        <v>555</v>
      </c>
      <c r="B736" t="s">
        <v>1</v>
      </c>
      <c r="C736" t="s">
        <v>112</v>
      </c>
      <c r="D736">
        <v>478</v>
      </c>
      <c r="E736" t="s">
        <v>735</v>
      </c>
      <c r="F736" t="s">
        <v>179</v>
      </c>
      <c r="G736" t="s">
        <v>112</v>
      </c>
      <c r="H736">
        <v>9</v>
      </c>
    </row>
    <row r="737" spans="1:8" x14ac:dyDescent="0.25">
      <c r="A737">
        <v>567</v>
      </c>
      <c r="B737" t="s">
        <v>1</v>
      </c>
      <c r="C737" t="s">
        <v>114</v>
      </c>
      <c r="D737">
        <v>484</v>
      </c>
      <c r="E737" t="s">
        <v>741</v>
      </c>
      <c r="F737" t="s">
        <v>179</v>
      </c>
      <c r="G737" t="s">
        <v>114</v>
      </c>
      <c r="H737">
        <v>9</v>
      </c>
    </row>
    <row r="738" spans="1:8" x14ac:dyDescent="0.25">
      <c r="A738">
        <v>573</v>
      </c>
      <c r="B738" t="s">
        <v>1</v>
      </c>
      <c r="C738" t="s">
        <v>115</v>
      </c>
      <c r="D738">
        <v>490</v>
      </c>
      <c r="E738" t="s">
        <v>747</v>
      </c>
      <c r="F738" t="s">
        <v>179</v>
      </c>
      <c r="G738" t="s">
        <v>115</v>
      </c>
      <c r="H738">
        <v>9</v>
      </c>
    </row>
    <row r="739" spans="1:8" x14ac:dyDescent="0.25">
      <c r="A739">
        <v>579</v>
      </c>
      <c r="B739" t="s">
        <v>1</v>
      </c>
      <c r="C739" t="s">
        <v>116</v>
      </c>
      <c r="D739">
        <v>496</v>
      </c>
      <c r="E739" t="s">
        <v>753</v>
      </c>
      <c r="F739" t="s">
        <v>179</v>
      </c>
      <c r="G739" t="s">
        <v>116</v>
      </c>
      <c r="H739">
        <v>9</v>
      </c>
    </row>
    <row r="740" spans="1:8" x14ac:dyDescent="0.25">
      <c r="A740">
        <v>174</v>
      </c>
      <c r="B740" t="s">
        <v>45</v>
      </c>
      <c r="C740" t="s">
        <v>44</v>
      </c>
      <c r="D740">
        <v>150</v>
      </c>
      <c r="E740" t="s">
        <v>401</v>
      </c>
      <c r="F740" t="s">
        <v>235</v>
      </c>
      <c r="G740" t="s">
        <v>44</v>
      </c>
      <c r="H740">
        <v>11</v>
      </c>
    </row>
    <row r="741" spans="1:8" x14ac:dyDescent="0.25">
      <c r="A741">
        <v>194</v>
      </c>
      <c r="B741" t="s">
        <v>57</v>
      </c>
      <c r="C741" t="s">
        <v>56</v>
      </c>
      <c r="D741">
        <v>170</v>
      </c>
      <c r="E741" t="s">
        <v>423</v>
      </c>
      <c r="F741" t="s">
        <v>235</v>
      </c>
      <c r="G741" t="s">
        <v>56</v>
      </c>
      <c r="H741">
        <v>12</v>
      </c>
    </row>
    <row r="742" spans="1:8" x14ac:dyDescent="0.25">
      <c r="A742">
        <v>200</v>
      </c>
      <c r="B742" t="s">
        <v>59</v>
      </c>
      <c r="C742" t="s">
        <v>56</v>
      </c>
      <c r="D742">
        <v>176</v>
      </c>
      <c r="E742" t="s">
        <v>430</v>
      </c>
      <c r="F742" t="s">
        <v>235</v>
      </c>
      <c r="G742" t="s">
        <v>56</v>
      </c>
      <c r="H742">
        <v>12</v>
      </c>
    </row>
    <row r="743" spans="1:8" x14ac:dyDescent="0.25">
      <c r="A743">
        <v>211</v>
      </c>
      <c r="B743" t="s">
        <v>57</v>
      </c>
      <c r="C743" t="s">
        <v>61</v>
      </c>
      <c r="D743">
        <v>187</v>
      </c>
      <c r="E743" t="s">
        <v>441</v>
      </c>
      <c r="F743" t="s">
        <v>235</v>
      </c>
      <c r="G743" t="s">
        <v>61</v>
      </c>
      <c r="H743">
        <v>-1</v>
      </c>
    </row>
    <row r="744" spans="1:8" x14ac:dyDescent="0.25">
      <c r="A744">
        <v>232</v>
      </c>
      <c r="B744" t="s">
        <v>59</v>
      </c>
      <c r="C744" t="s">
        <v>62</v>
      </c>
      <c r="D744">
        <v>208</v>
      </c>
      <c r="E744" t="s">
        <v>464</v>
      </c>
      <c r="F744" t="s">
        <v>235</v>
      </c>
      <c r="G744" t="s">
        <v>62</v>
      </c>
      <c r="H744">
        <v>-1</v>
      </c>
    </row>
    <row r="745" spans="1:8" x14ac:dyDescent="0.25">
      <c r="A745">
        <v>1054</v>
      </c>
      <c r="B745" t="s">
        <v>181</v>
      </c>
      <c r="C745" t="s">
        <v>188</v>
      </c>
      <c r="D745">
        <v>1054</v>
      </c>
      <c r="E745" t="s">
        <v>964</v>
      </c>
      <c r="F745" t="s">
        <v>235</v>
      </c>
    </row>
    <row r="746" spans="1:8" x14ac:dyDescent="0.25">
      <c r="A746">
        <v>1108</v>
      </c>
      <c r="B746" t="s">
        <v>179</v>
      </c>
      <c r="C746" t="s">
        <v>201</v>
      </c>
      <c r="D746">
        <v>1108</v>
      </c>
      <c r="E746" t="s">
        <v>1019</v>
      </c>
      <c r="F746" t="s">
        <v>235</v>
      </c>
    </row>
    <row r="747" spans="1:8" x14ac:dyDescent="0.25">
      <c r="A747">
        <v>1168</v>
      </c>
      <c r="B747" t="s">
        <v>181</v>
      </c>
      <c r="C747" t="s">
        <v>207</v>
      </c>
      <c r="D747">
        <v>1168</v>
      </c>
      <c r="E747" t="s">
        <v>1079</v>
      </c>
      <c r="F747" t="s">
        <v>235</v>
      </c>
    </row>
    <row r="748" spans="1:8" x14ac:dyDescent="0.25">
      <c r="A748">
        <v>1220</v>
      </c>
      <c r="B748" t="s">
        <v>179</v>
      </c>
      <c r="C748" t="s">
        <v>209</v>
      </c>
      <c r="D748">
        <v>1220</v>
      </c>
      <c r="E748" t="s">
        <v>1131</v>
      </c>
      <c r="F748" t="s">
        <v>235</v>
      </c>
    </row>
    <row r="749" spans="1:8" x14ac:dyDescent="0.25">
      <c r="A749">
        <v>2003</v>
      </c>
      <c r="B749" t="s">
        <v>235</v>
      </c>
      <c r="C749" t="s">
        <v>236</v>
      </c>
      <c r="D749">
        <v>2004</v>
      </c>
      <c r="E749" t="s">
        <v>1172</v>
      </c>
      <c r="F749" t="s">
        <v>1171</v>
      </c>
      <c r="G749" t="s">
        <v>236</v>
      </c>
      <c r="H749">
        <v>-1</v>
      </c>
    </row>
    <row r="750" spans="1:8" x14ac:dyDescent="0.25">
      <c r="A750">
        <v>217</v>
      </c>
      <c r="B750" t="s">
        <v>59</v>
      </c>
      <c r="C750" t="s">
        <v>61</v>
      </c>
      <c r="D750">
        <v>193</v>
      </c>
      <c r="E750" t="s">
        <v>449</v>
      </c>
      <c r="F750" t="s">
        <v>448</v>
      </c>
      <c r="G750" t="s">
        <v>61</v>
      </c>
      <c r="H750">
        <v>-1</v>
      </c>
    </row>
    <row r="751" spans="1:8" x14ac:dyDescent="0.25">
      <c r="A751">
        <v>227</v>
      </c>
      <c r="B751" t="s">
        <v>57</v>
      </c>
      <c r="C751" t="s">
        <v>62</v>
      </c>
      <c r="D751">
        <v>203</v>
      </c>
      <c r="E751" t="s">
        <v>459</v>
      </c>
      <c r="F751" t="s">
        <v>448</v>
      </c>
      <c r="G751" t="s">
        <v>62</v>
      </c>
      <c r="H751">
        <v>-1</v>
      </c>
    </row>
    <row r="752" spans="1:8" x14ac:dyDescent="0.25">
      <c r="A752">
        <v>1020</v>
      </c>
      <c r="B752" t="s">
        <v>177</v>
      </c>
      <c r="C752" t="s">
        <v>158</v>
      </c>
      <c r="D752">
        <v>1020</v>
      </c>
      <c r="E752" t="s">
        <v>927</v>
      </c>
      <c r="F752" t="s">
        <v>448</v>
      </c>
    </row>
    <row r="753" spans="1:8" x14ac:dyDescent="0.25">
      <c r="A753">
        <v>1050</v>
      </c>
      <c r="B753" t="s">
        <v>177</v>
      </c>
      <c r="C753" t="s">
        <v>188</v>
      </c>
      <c r="D753">
        <v>1050</v>
      </c>
      <c r="E753" t="s">
        <v>960</v>
      </c>
      <c r="F753" t="s">
        <v>448</v>
      </c>
    </row>
    <row r="754" spans="1:8" x14ac:dyDescent="0.25">
      <c r="A754">
        <v>1135</v>
      </c>
      <c r="B754" t="s">
        <v>177</v>
      </c>
      <c r="C754" t="s">
        <v>204</v>
      </c>
      <c r="D754">
        <v>1135</v>
      </c>
      <c r="E754" t="s">
        <v>1046</v>
      </c>
      <c r="F754" t="s">
        <v>448</v>
      </c>
    </row>
    <row r="755" spans="1:8" x14ac:dyDescent="0.25">
      <c r="A755">
        <v>1164</v>
      </c>
      <c r="B755" t="s">
        <v>177</v>
      </c>
      <c r="C755" t="s">
        <v>207</v>
      </c>
      <c r="D755">
        <v>1164</v>
      </c>
      <c r="E755" t="s">
        <v>1075</v>
      </c>
      <c r="F755" t="s">
        <v>448</v>
      </c>
    </row>
    <row r="756" spans="1:8" x14ac:dyDescent="0.25">
      <c r="A756">
        <v>1022</v>
      </c>
      <c r="B756" t="s">
        <v>179</v>
      </c>
      <c r="C756" t="s">
        <v>158</v>
      </c>
      <c r="D756">
        <v>1022</v>
      </c>
      <c r="E756" t="s">
        <v>931</v>
      </c>
      <c r="F756" t="s">
        <v>930</v>
      </c>
    </row>
    <row r="757" spans="1:8" x14ac:dyDescent="0.25">
      <c r="A757">
        <v>1024</v>
      </c>
      <c r="B757" t="s">
        <v>181</v>
      </c>
      <c r="C757" t="s">
        <v>158</v>
      </c>
      <c r="D757">
        <v>1024</v>
      </c>
      <c r="E757" t="s">
        <v>934</v>
      </c>
      <c r="F757" t="s">
        <v>930</v>
      </c>
    </row>
    <row r="758" spans="1:8" x14ac:dyDescent="0.25">
      <c r="A758">
        <v>1052</v>
      </c>
      <c r="B758" t="s">
        <v>179</v>
      </c>
      <c r="C758" t="s">
        <v>188</v>
      </c>
      <c r="D758">
        <v>1052</v>
      </c>
      <c r="E758" t="s">
        <v>962</v>
      </c>
      <c r="F758" t="s">
        <v>930</v>
      </c>
    </row>
    <row r="759" spans="1:8" x14ac:dyDescent="0.25">
      <c r="A759">
        <v>1080</v>
      </c>
      <c r="B759" t="s">
        <v>179</v>
      </c>
      <c r="C759" t="s">
        <v>194</v>
      </c>
      <c r="D759">
        <v>1080</v>
      </c>
      <c r="E759" t="s">
        <v>990</v>
      </c>
      <c r="F759" t="s">
        <v>930</v>
      </c>
    </row>
    <row r="760" spans="1:8" x14ac:dyDescent="0.25">
      <c r="A760">
        <v>1137</v>
      </c>
      <c r="B760" t="s">
        <v>179</v>
      </c>
      <c r="C760" t="s">
        <v>204</v>
      </c>
      <c r="D760">
        <v>1137</v>
      </c>
      <c r="E760" t="s">
        <v>1048</v>
      </c>
      <c r="F760" t="s">
        <v>930</v>
      </c>
    </row>
    <row r="761" spans="1:8" x14ac:dyDescent="0.25">
      <c r="A761">
        <v>1139</v>
      </c>
      <c r="B761" t="s">
        <v>181</v>
      </c>
      <c r="C761" t="s">
        <v>204</v>
      </c>
      <c r="D761">
        <v>1139</v>
      </c>
      <c r="E761" t="s">
        <v>1050</v>
      </c>
      <c r="F761" t="s">
        <v>930</v>
      </c>
    </row>
    <row r="762" spans="1:8" x14ac:dyDescent="0.25">
      <c r="A762">
        <v>1166</v>
      </c>
      <c r="B762" t="s">
        <v>179</v>
      </c>
      <c r="C762" t="s">
        <v>207</v>
      </c>
      <c r="D762">
        <v>1166</v>
      </c>
      <c r="E762" t="s">
        <v>1077</v>
      </c>
      <c r="F762" t="s">
        <v>930</v>
      </c>
    </row>
    <row r="763" spans="1:8" x14ac:dyDescent="0.25">
      <c r="A763">
        <v>1193</v>
      </c>
      <c r="B763" t="s">
        <v>179</v>
      </c>
      <c r="C763" t="s">
        <v>208</v>
      </c>
      <c r="D763">
        <v>1193</v>
      </c>
      <c r="E763" t="s">
        <v>1104</v>
      </c>
      <c r="F763" t="s">
        <v>930</v>
      </c>
    </row>
    <row r="764" spans="1:8" x14ac:dyDescent="0.25">
      <c r="A764">
        <v>5</v>
      </c>
      <c r="B764" t="s">
        <v>6</v>
      </c>
      <c r="C764" t="s">
        <v>2</v>
      </c>
      <c r="D764">
        <v>5</v>
      </c>
      <c r="E764" t="s">
        <v>249</v>
      </c>
      <c r="F764" t="s">
        <v>6</v>
      </c>
      <c r="G764" t="s">
        <v>2</v>
      </c>
      <c r="H764">
        <v>13</v>
      </c>
    </row>
    <row r="765" spans="1:8" x14ac:dyDescent="0.25">
      <c r="A765">
        <v>11</v>
      </c>
      <c r="B765" t="s">
        <v>6</v>
      </c>
      <c r="C765" t="s">
        <v>8</v>
      </c>
      <c r="D765">
        <v>11</v>
      </c>
      <c r="E765" t="s">
        <v>255</v>
      </c>
      <c r="F765" t="s">
        <v>6</v>
      </c>
      <c r="G765" t="s">
        <v>8</v>
      </c>
      <c r="H765">
        <v>13</v>
      </c>
    </row>
    <row r="766" spans="1:8" x14ac:dyDescent="0.25">
      <c r="A766">
        <v>19</v>
      </c>
      <c r="B766" t="s">
        <v>6</v>
      </c>
      <c r="C766" t="s">
        <v>11</v>
      </c>
      <c r="D766">
        <v>19</v>
      </c>
      <c r="E766" t="s">
        <v>264</v>
      </c>
      <c r="F766" t="s">
        <v>6</v>
      </c>
      <c r="G766" t="s">
        <v>11</v>
      </c>
      <c r="H766">
        <v>13</v>
      </c>
    </row>
    <row r="767" spans="1:8" x14ac:dyDescent="0.25">
      <c r="A767">
        <v>31</v>
      </c>
      <c r="B767" t="s">
        <v>6</v>
      </c>
      <c r="C767" t="s">
        <v>16</v>
      </c>
      <c r="D767">
        <v>31</v>
      </c>
      <c r="E767" t="s">
        <v>276</v>
      </c>
      <c r="F767" t="s">
        <v>6</v>
      </c>
      <c r="G767" t="s">
        <v>16</v>
      </c>
      <c r="H767">
        <v>13</v>
      </c>
    </row>
    <row r="768" spans="1:8" x14ac:dyDescent="0.25">
      <c r="A768">
        <v>45</v>
      </c>
      <c r="B768" t="s">
        <v>6</v>
      </c>
      <c r="C768" t="s">
        <v>23</v>
      </c>
      <c r="D768">
        <v>45</v>
      </c>
      <c r="E768" t="s">
        <v>290</v>
      </c>
      <c r="F768" t="s">
        <v>6</v>
      </c>
      <c r="G768" t="s">
        <v>23</v>
      </c>
      <c r="H768">
        <v>13</v>
      </c>
    </row>
    <row r="769" spans="1:8" x14ac:dyDescent="0.25">
      <c r="A769">
        <v>59</v>
      </c>
      <c r="B769" t="s">
        <v>6</v>
      </c>
      <c r="C769" t="s">
        <v>26</v>
      </c>
      <c r="D769">
        <v>59</v>
      </c>
      <c r="E769" t="s">
        <v>304</v>
      </c>
      <c r="F769" t="s">
        <v>6</v>
      </c>
      <c r="G769" t="s">
        <v>26</v>
      </c>
      <c r="H769">
        <v>13</v>
      </c>
    </row>
    <row r="770" spans="1:8" x14ac:dyDescent="0.25">
      <c r="A770">
        <v>69</v>
      </c>
      <c r="B770" t="s">
        <v>6</v>
      </c>
      <c r="C770" t="s">
        <v>28</v>
      </c>
      <c r="D770">
        <v>69</v>
      </c>
      <c r="E770" t="s">
        <v>314</v>
      </c>
      <c r="F770" t="s">
        <v>6</v>
      </c>
      <c r="G770" t="s">
        <v>28</v>
      </c>
      <c r="H770">
        <v>13</v>
      </c>
    </row>
    <row r="771" spans="1:8" x14ac:dyDescent="0.25">
      <c r="A771">
        <v>81</v>
      </c>
      <c r="B771" t="s">
        <v>6</v>
      </c>
      <c r="C771" t="s">
        <v>30</v>
      </c>
      <c r="D771">
        <v>81</v>
      </c>
      <c r="E771" t="s">
        <v>326</v>
      </c>
      <c r="F771" t="s">
        <v>6</v>
      </c>
      <c r="G771" t="s">
        <v>30</v>
      </c>
      <c r="H771">
        <v>13</v>
      </c>
    </row>
    <row r="772" spans="1:8" x14ac:dyDescent="0.25">
      <c r="A772">
        <v>91</v>
      </c>
      <c r="B772" t="s">
        <v>6</v>
      </c>
      <c r="C772" t="s">
        <v>32</v>
      </c>
      <c r="D772">
        <v>91</v>
      </c>
      <c r="E772" t="s">
        <v>338</v>
      </c>
      <c r="F772" t="s">
        <v>6</v>
      </c>
      <c r="G772" t="s">
        <v>32</v>
      </c>
      <c r="H772">
        <v>13</v>
      </c>
    </row>
    <row r="773" spans="1:8" x14ac:dyDescent="0.25">
      <c r="A773">
        <v>108</v>
      </c>
      <c r="B773" t="s">
        <v>6</v>
      </c>
      <c r="C773" t="s">
        <v>34</v>
      </c>
      <c r="D773">
        <v>99</v>
      </c>
      <c r="E773" t="s">
        <v>347</v>
      </c>
      <c r="F773" t="s">
        <v>6</v>
      </c>
      <c r="G773" t="s">
        <v>34</v>
      </c>
      <c r="H773">
        <v>13</v>
      </c>
    </row>
    <row r="774" spans="1:8" x14ac:dyDescent="0.25">
      <c r="A774">
        <v>120</v>
      </c>
      <c r="B774" t="s">
        <v>6</v>
      </c>
      <c r="C774" t="s">
        <v>35</v>
      </c>
      <c r="D774">
        <v>111</v>
      </c>
      <c r="E774" t="s">
        <v>359</v>
      </c>
      <c r="F774" t="s">
        <v>6</v>
      </c>
      <c r="G774" t="s">
        <v>35</v>
      </c>
      <c r="H774">
        <v>13</v>
      </c>
    </row>
    <row r="775" spans="1:8" x14ac:dyDescent="0.25">
      <c r="A775">
        <v>135</v>
      </c>
      <c r="B775" t="s">
        <v>6</v>
      </c>
      <c r="C775" t="s">
        <v>40</v>
      </c>
      <c r="D775">
        <v>126</v>
      </c>
      <c r="E775" t="s">
        <v>374</v>
      </c>
      <c r="F775" t="s">
        <v>6</v>
      </c>
      <c r="G775" t="s">
        <v>40</v>
      </c>
      <c r="H775">
        <v>13</v>
      </c>
    </row>
    <row r="776" spans="1:8" x14ac:dyDescent="0.25">
      <c r="A776">
        <v>166</v>
      </c>
      <c r="B776" t="s">
        <v>6</v>
      </c>
      <c r="C776" t="s">
        <v>44</v>
      </c>
      <c r="D776">
        <v>142</v>
      </c>
      <c r="E776" t="s">
        <v>390</v>
      </c>
      <c r="F776" t="s">
        <v>6</v>
      </c>
      <c r="G776" t="s">
        <v>44</v>
      </c>
      <c r="H776">
        <v>13</v>
      </c>
    </row>
    <row r="777" spans="1:8" x14ac:dyDescent="0.25">
      <c r="A777">
        <v>189</v>
      </c>
      <c r="B777" t="s">
        <v>6</v>
      </c>
      <c r="C777" t="s">
        <v>56</v>
      </c>
      <c r="D777">
        <v>165</v>
      </c>
      <c r="E777" t="s">
        <v>417</v>
      </c>
      <c r="F777" t="s">
        <v>6</v>
      </c>
      <c r="G777" t="s">
        <v>56</v>
      </c>
      <c r="H777">
        <v>13</v>
      </c>
    </row>
    <row r="778" spans="1:8" x14ac:dyDescent="0.25">
      <c r="A778">
        <v>206</v>
      </c>
      <c r="B778" t="s">
        <v>6</v>
      </c>
      <c r="C778" t="s">
        <v>61</v>
      </c>
      <c r="D778">
        <v>182</v>
      </c>
      <c r="E778" t="s">
        <v>436</v>
      </c>
      <c r="F778" t="s">
        <v>6</v>
      </c>
      <c r="G778" t="s">
        <v>61</v>
      </c>
      <c r="H778">
        <v>13</v>
      </c>
    </row>
    <row r="779" spans="1:8" x14ac:dyDescent="0.25">
      <c r="A779">
        <v>222</v>
      </c>
      <c r="B779" t="s">
        <v>6</v>
      </c>
      <c r="C779" t="s">
        <v>62</v>
      </c>
      <c r="D779">
        <v>198</v>
      </c>
      <c r="E779" t="s">
        <v>454</v>
      </c>
      <c r="F779" t="s">
        <v>6</v>
      </c>
      <c r="G779" t="s">
        <v>62</v>
      </c>
      <c r="H779">
        <v>13</v>
      </c>
    </row>
    <row r="780" spans="1:8" x14ac:dyDescent="0.25">
      <c r="A780">
        <v>238</v>
      </c>
      <c r="B780" t="s">
        <v>6</v>
      </c>
      <c r="C780" t="s">
        <v>63</v>
      </c>
      <c r="D780">
        <v>214</v>
      </c>
      <c r="E780" t="s">
        <v>470</v>
      </c>
      <c r="F780" t="s">
        <v>6</v>
      </c>
      <c r="G780" t="s">
        <v>63</v>
      </c>
      <c r="H780">
        <v>13</v>
      </c>
    </row>
    <row r="781" spans="1:8" x14ac:dyDescent="0.25">
      <c r="A781">
        <v>260</v>
      </c>
      <c r="B781" t="s">
        <v>6</v>
      </c>
      <c r="C781" t="s">
        <v>68</v>
      </c>
      <c r="D781">
        <v>224</v>
      </c>
      <c r="E781" t="s">
        <v>480</v>
      </c>
      <c r="F781" t="s">
        <v>6</v>
      </c>
      <c r="G781" t="s">
        <v>68</v>
      </c>
      <c r="H781">
        <v>13</v>
      </c>
    </row>
    <row r="782" spans="1:8" x14ac:dyDescent="0.25">
      <c r="A782">
        <v>265</v>
      </c>
      <c r="B782" t="s">
        <v>66</v>
      </c>
      <c r="C782" t="s">
        <v>68</v>
      </c>
      <c r="D782">
        <v>229</v>
      </c>
      <c r="E782" t="s">
        <v>485</v>
      </c>
      <c r="F782" t="s">
        <v>6</v>
      </c>
      <c r="G782" t="s">
        <v>68</v>
      </c>
      <c r="H782">
        <v>13</v>
      </c>
    </row>
    <row r="783" spans="1:8" x14ac:dyDescent="0.25">
      <c r="A783">
        <v>272</v>
      </c>
      <c r="B783" t="s">
        <v>6</v>
      </c>
      <c r="C783" t="s">
        <v>70</v>
      </c>
      <c r="D783">
        <v>236</v>
      </c>
      <c r="E783" t="s">
        <v>492</v>
      </c>
      <c r="F783" t="s">
        <v>6</v>
      </c>
      <c r="G783" t="s">
        <v>70</v>
      </c>
      <c r="H783">
        <v>13</v>
      </c>
    </row>
    <row r="784" spans="1:8" x14ac:dyDescent="0.25">
      <c r="A784">
        <v>298</v>
      </c>
      <c r="B784" t="s">
        <v>6</v>
      </c>
      <c r="C784" t="s">
        <v>75</v>
      </c>
      <c r="D784">
        <v>248</v>
      </c>
      <c r="E784" t="s">
        <v>504</v>
      </c>
      <c r="F784" t="s">
        <v>6</v>
      </c>
      <c r="G784" t="s">
        <v>75</v>
      </c>
      <c r="H784">
        <v>13</v>
      </c>
    </row>
    <row r="785" spans="1:8" x14ac:dyDescent="0.25">
      <c r="A785">
        <v>305</v>
      </c>
      <c r="B785" t="s">
        <v>73</v>
      </c>
      <c r="C785" t="s">
        <v>75</v>
      </c>
      <c r="D785">
        <v>255</v>
      </c>
      <c r="E785" t="s">
        <v>511</v>
      </c>
      <c r="F785" t="s">
        <v>6</v>
      </c>
      <c r="G785" t="s">
        <v>75</v>
      </c>
      <c r="H785">
        <v>13</v>
      </c>
    </row>
    <row r="786" spans="1:8" x14ac:dyDescent="0.25">
      <c r="A786">
        <v>312</v>
      </c>
      <c r="B786" t="s">
        <v>6</v>
      </c>
      <c r="C786" t="s">
        <v>76</v>
      </c>
      <c r="D786">
        <v>262</v>
      </c>
      <c r="E786" t="s">
        <v>518</v>
      </c>
      <c r="F786" t="s">
        <v>6</v>
      </c>
      <c r="G786" t="s">
        <v>76</v>
      </c>
      <c r="H786">
        <v>13</v>
      </c>
    </row>
    <row r="787" spans="1:8" x14ac:dyDescent="0.25">
      <c r="A787">
        <v>325</v>
      </c>
      <c r="B787" t="s">
        <v>6</v>
      </c>
      <c r="C787" t="s">
        <v>78</v>
      </c>
      <c r="D787">
        <v>275</v>
      </c>
      <c r="E787" t="s">
        <v>531</v>
      </c>
      <c r="F787" t="s">
        <v>6</v>
      </c>
      <c r="G787" t="s">
        <v>78</v>
      </c>
      <c r="H787">
        <v>13</v>
      </c>
    </row>
    <row r="788" spans="1:8" x14ac:dyDescent="0.25">
      <c r="A788">
        <v>357</v>
      </c>
      <c r="B788" t="s">
        <v>6</v>
      </c>
      <c r="C788" t="s">
        <v>81</v>
      </c>
      <c r="D788">
        <v>291</v>
      </c>
      <c r="E788" t="s">
        <v>548</v>
      </c>
      <c r="F788" t="s">
        <v>6</v>
      </c>
      <c r="G788" t="s">
        <v>81</v>
      </c>
      <c r="H788">
        <v>13</v>
      </c>
    </row>
    <row r="789" spans="1:8" x14ac:dyDescent="0.25">
      <c r="A789">
        <v>374</v>
      </c>
      <c r="B789" t="s">
        <v>6</v>
      </c>
      <c r="C789" t="s">
        <v>84</v>
      </c>
      <c r="D789">
        <v>308</v>
      </c>
      <c r="E789" t="s">
        <v>565</v>
      </c>
      <c r="F789" t="s">
        <v>6</v>
      </c>
      <c r="G789" t="s">
        <v>84</v>
      </c>
      <c r="H789">
        <v>13</v>
      </c>
    </row>
    <row r="790" spans="1:8" x14ac:dyDescent="0.25">
      <c r="A790">
        <v>388</v>
      </c>
      <c r="B790" t="s">
        <v>6</v>
      </c>
      <c r="C790" t="s">
        <v>85</v>
      </c>
      <c r="D790">
        <v>322</v>
      </c>
      <c r="E790" t="s">
        <v>579</v>
      </c>
      <c r="F790" t="s">
        <v>6</v>
      </c>
      <c r="G790" t="s">
        <v>85</v>
      </c>
      <c r="H790">
        <v>13</v>
      </c>
    </row>
    <row r="791" spans="1:8" x14ac:dyDescent="0.25">
      <c r="A791">
        <v>395</v>
      </c>
      <c r="B791" t="s">
        <v>6</v>
      </c>
      <c r="C791" t="s">
        <v>86</v>
      </c>
      <c r="D791">
        <v>329</v>
      </c>
      <c r="E791" t="s">
        <v>586</v>
      </c>
      <c r="F791" t="s">
        <v>6</v>
      </c>
      <c r="G791" t="s">
        <v>86</v>
      </c>
      <c r="H791">
        <v>-1</v>
      </c>
    </row>
    <row r="792" spans="1:8" x14ac:dyDescent="0.25">
      <c r="A792">
        <v>402</v>
      </c>
      <c r="B792" t="s">
        <v>71</v>
      </c>
      <c r="C792" t="s">
        <v>86</v>
      </c>
      <c r="D792">
        <v>336</v>
      </c>
      <c r="E792" t="s">
        <v>593</v>
      </c>
      <c r="F792" t="s">
        <v>6</v>
      </c>
      <c r="G792" t="s">
        <v>86</v>
      </c>
      <c r="H792">
        <v>-1</v>
      </c>
    </row>
    <row r="793" spans="1:8" x14ac:dyDescent="0.25">
      <c r="A793">
        <v>407</v>
      </c>
      <c r="B793" t="s">
        <v>6</v>
      </c>
      <c r="C793" t="s">
        <v>87</v>
      </c>
      <c r="D793">
        <v>354</v>
      </c>
      <c r="E793" t="s">
        <v>611</v>
      </c>
      <c r="F793" t="s">
        <v>6</v>
      </c>
      <c r="G793" t="s">
        <v>87</v>
      </c>
      <c r="H793">
        <v>13</v>
      </c>
    </row>
    <row r="794" spans="1:8" x14ac:dyDescent="0.25">
      <c r="A794">
        <v>413</v>
      </c>
      <c r="B794" t="s">
        <v>6</v>
      </c>
      <c r="C794" t="s">
        <v>88</v>
      </c>
      <c r="D794">
        <v>360</v>
      </c>
      <c r="E794" t="s">
        <v>617</v>
      </c>
      <c r="F794" t="s">
        <v>6</v>
      </c>
      <c r="G794" t="s">
        <v>88</v>
      </c>
      <c r="H794">
        <v>13</v>
      </c>
    </row>
    <row r="795" spans="1:8" x14ac:dyDescent="0.25">
      <c r="A795">
        <v>419</v>
      </c>
      <c r="B795" t="s">
        <v>6</v>
      </c>
      <c r="C795" t="s">
        <v>89</v>
      </c>
      <c r="D795">
        <v>366</v>
      </c>
      <c r="E795" t="s">
        <v>623</v>
      </c>
      <c r="F795" t="s">
        <v>6</v>
      </c>
      <c r="G795" t="s">
        <v>89</v>
      </c>
      <c r="H795">
        <v>13</v>
      </c>
    </row>
    <row r="796" spans="1:8" x14ac:dyDescent="0.25">
      <c r="A796">
        <v>425</v>
      </c>
      <c r="B796" t="s">
        <v>6</v>
      </c>
      <c r="C796" t="s">
        <v>90</v>
      </c>
      <c r="D796">
        <v>372</v>
      </c>
      <c r="E796" t="s">
        <v>629</v>
      </c>
      <c r="F796" t="s">
        <v>6</v>
      </c>
      <c r="G796" t="s">
        <v>90</v>
      </c>
      <c r="H796">
        <v>13</v>
      </c>
    </row>
    <row r="797" spans="1:8" x14ac:dyDescent="0.25">
      <c r="A797">
        <v>431</v>
      </c>
      <c r="B797" t="s">
        <v>6</v>
      </c>
      <c r="C797" t="s">
        <v>91</v>
      </c>
      <c r="D797">
        <v>378</v>
      </c>
      <c r="E797" t="s">
        <v>635</v>
      </c>
      <c r="F797" t="s">
        <v>6</v>
      </c>
      <c r="G797" t="s">
        <v>91</v>
      </c>
      <c r="H797">
        <v>13</v>
      </c>
    </row>
    <row r="798" spans="1:8" x14ac:dyDescent="0.25">
      <c r="A798">
        <v>437</v>
      </c>
      <c r="B798" t="s">
        <v>6</v>
      </c>
      <c r="C798" t="s">
        <v>92</v>
      </c>
      <c r="D798">
        <v>384</v>
      </c>
      <c r="E798" t="s">
        <v>641</v>
      </c>
      <c r="F798" t="s">
        <v>6</v>
      </c>
      <c r="G798" t="s">
        <v>92</v>
      </c>
      <c r="H798">
        <v>13</v>
      </c>
    </row>
    <row r="799" spans="1:8" x14ac:dyDescent="0.25">
      <c r="A799">
        <v>443</v>
      </c>
      <c r="B799" t="s">
        <v>6</v>
      </c>
      <c r="C799" t="s">
        <v>93</v>
      </c>
      <c r="D799">
        <v>390</v>
      </c>
      <c r="E799" t="s">
        <v>647</v>
      </c>
      <c r="F799" t="s">
        <v>6</v>
      </c>
      <c r="G799" t="s">
        <v>93</v>
      </c>
      <c r="H799">
        <v>13</v>
      </c>
    </row>
    <row r="800" spans="1:8" x14ac:dyDescent="0.25">
      <c r="A800">
        <v>449</v>
      </c>
      <c r="B800" t="s">
        <v>6</v>
      </c>
      <c r="C800" t="s">
        <v>94</v>
      </c>
      <c r="D800">
        <v>396</v>
      </c>
      <c r="E800" t="s">
        <v>653</v>
      </c>
      <c r="F800" t="s">
        <v>6</v>
      </c>
      <c r="G800" t="s">
        <v>94</v>
      </c>
      <c r="H800">
        <v>13</v>
      </c>
    </row>
    <row r="801" spans="1:8" x14ac:dyDescent="0.25">
      <c r="A801">
        <v>455</v>
      </c>
      <c r="B801" t="s">
        <v>6</v>
      </c>
      <c r="C801" t="s">
        <v>95</v>
      </c>
      <c r="D801">
        <v>402</v>
      </c>
      <c r="E801" t="s">
        <v>659</v>
      </c>
      <c r="F801" t="s">
        <v>6</v>
      </c>
      <c r="G801" t="s">
        <v>95</v>
      </c>
      <c r="H801">
        <v>13</v>
      </c>
    </row>
    <row r="802" spans="1:8" x14ac:dyDescent="0.25">
      <c r="A802">
        <v>467</v>
      </c>
      <c r="B802" t="s">
        <v>6</v>
      </c>
      <c r="C802" t="s">
        <v>97</v>
      </c>
      <c r="D802">
        <v>408</v>
      </c>
      <c r="E802" t="s">
        <v>665</v>
      </c>
      <c r="F802" t="s">
        <v>6</v>
      </c>
      <c r="G802" t="s">
        <v>97</v>
      </c>
      <c r="H802">
        <v>13</v>
      </c>
    </row>
    <row r="803" spans="1:8" x14ac:dyDescent="0.25">
      <c r="A803">
        <v>475</v>
      </c>
      <c r="B803" t="s">
        <v>6</v>
      </c>
      <c r="C803" t="s">
        <v>98</v>
      </c>
      <c r="D803">
        <v>416</v>
      </c>
      <c r="E803" t="s">
        <v>673</v>
      </c>
      <c r="F803" t="s">
        <v>6</v>
      </c>
      <c r="G803" t="s">
        <v>98</v>
      </c>
      <c r="H803">
        <v>13</v>
      </c>
    </row>
    <row r="804" spans="1:8" x14ac:dyDescent="0.25">
      <c r="A804">
        <v>481</v>
      </c>
      <c r="B804" t="s">
        <v>6</v>
      </c>
      <c r="C804" t="s">
        <v>99</v>
      </c>
      <c r="D804">
        <v>422</v>
      </c>
      <c r="E804" t="s">
        <v>679</v>
      </c>
      <c r="F804" t="s">
        <v>6</v>
      </c>
      <c r="G804" t="s">
        <v>99</v>
      </c>
      <c r="H804">
        <v>13</v>
      </c>
    </row>
    <row r="805" spans="1:8" x14ac:dyDescent="0.25">
      <c r="A805">
        <v>493</v>
      </c>
      <c r="B805" t="s">
        <v>6</v>
      </c>
      <c r="C805" t="s">
        <v>101</v>
      </c>
      <c r="D805">
        <v>428</v>
      </c>
      <c r="E805" t="s">
        <v>685</v>
      </c>
      <c r="F805" t="s">
        <v>6</v>
      </c>
      <c r="G805" t="s">
        <v>101</v>
      </c>
      <c r="H805">
        <v>13</v>
      </c>
    </row>
    <row r="806" spans="1:8" x14ac:dyDescent="0.25">
      <c r="A806">
        <v>499</v>
      </c>
      <c r="B806" t="s">
        <v>6</v>
      </c>
      <c r="C806" t="s">
        <v>102</v>
      </c>
      <c r="D806">
        <v>434</v>
      </c>
      <c r="E806" t="s">
        <v>691</v>
      </c>
      <c r="F806" t="s">
        <v>6</v>
      </c>
      <c r="G806" t="s">
        <v>102</v>
      </c>
      <c r="H806">
        <v>13</v>
      </c>
    </row>
    <row r="807" spans="1:8" x14ac:dyDescent="0.25">
      <c r="A807">
        <v>505</v>
      </c>
      <c r="B807" t="s">
        <v>6</v>
      </c>
      <c r="C807" t="s">
        <v>103</v>
      </c>
      <c r="D807">
        <v>440</v>
      </c>
      <c r="E807" t="s">
        <v>697</v>
      </c>
      <c r="F807" t="s">
        <v>6</v>
      </c>
      <c r="G807" t="s">
        <v>103</v>
      </c>
      <c r="H807">
        <v>13</v>
      </c>
    </row>
    <row r="808" spans="1:8" x14ac:dyDescent="0.25">
      <c r="A808">
        <v>511</v>
      </c>
      <c r="B808" t="s">
        <v>6</v>
      </c>
      <c r="C808" t="s">
        <v>104</v>
      </c>
      <c r="D808">
        <v>446</v>
      </c>
      <c r="E808" t="s">
        <v>703</v>
      </c>
      <c r="F808" t="s">
        <v>6</v>
      </c>
      <c r="G808" t="s">
        <v>104</v>
      </c>
      <c r="H808">
        <v>13</v>
      </c>
    </row>
    <row r="809" spans="1:8" x14ac:dyDescent="0.25">
      <c r="A809">
        <v>517</v>
      </c>
      <c r="B809" t="s">
        <v>6</v>
      </c>
      <c r="C809" t="s">
        <v>105</v>
      </c>
      <c r="D809">
        <v>452</v>
      </c>
      <c r="E809" t="s">
        <v>709</v>
      </c>
      <c r="F809" t="s">
        <v>6</v>
      </c>
      <c r="G809" t="s">
        <v>105</v>
      </c>
      <c r="H809">
        <v>13</v>
      </c>
    </row>
    <row r="810" spans="1:8" x14ac:dyDescent="0.25">
      <c r="A810">
        <v>529</v>
      </c>
      <c r="B810" t="s">
        <v>6</v>
      </c>
      <c r="C810" t="s">
        <v>107</v>
      </c>
      <c r="D810">
        <v>458</v>
      </c>
      <c r="E810" t="s">
        <v>715</v>
      </c>
      <c r="F810" t="s">
        <v>6</v>
      </c>
      <c r="G810" t="s">
        <v>107</v>
      </c>
      <c r="H810">
        <v>13</v>
      </c>
    </row>
    <row r="811" spans="1:8" x14ac:dyDescent="0.25">
      <c r="A811">
        <v>535</v>
      </c>
      <c r="B811" t="s">
        <v>6</v>
      </c>
      <c r="C811" t="s">
        <v>108</v>
      </c>
      <c r="D811">
        <v>464</v>
      </c>
      <c r="E811" t="s">
        <v>721</v>
      </c>
      <c r="F811" t="s">
        <v>6</v>
      </c>
      <c r="G811" t="s">
        <v>108</v>
      </c>
      <c r="H811">
        <v>13</v>
      </c>
    </row>
    <row r="812" spans="1:8" x14ac:dyDescent="0.25">
      <c r="A812">
        <v>547</v>
      </c>
      <c r="B812" t="s">
        <v>6</v>
      </c>
      <c r="C812" t="s">
        <v>110</v>
      </c>
      <c r="D812">
        <v>470</v>
      </c>
      <c r="E812" t="s">
        <v>727</v>
      </c>
      <c r="F812" t="s">
        <v>6</v>
      </c>
      <c r="G812" t="s">
        <v>110</v>
      </c>
      <c r="H812">
        <v>13</v>
      </c>
    </row>
    <row r="813" spans="1:8" x14ac:dyDescent="0.25">
      <c r="A813">
        <v>553</v>
      </c>
      <c r="B813" t="s">
        <v>6</v>
      </c>
      <c r="C813" t="s">
        <v>111</v>
      </c>
      <c r="D813">
        <v>476</v>
      </c>
      <c r="E813" t="s">
        <v>733</v>
      </c>
      <c r="F813" t="s">
        <v>6</v>
      </c>
      <c r="G813" t="s">
        <v>111</v>
      </c>
      <c r="H813">
        <v>13</v>
      </c>
    </row>
    <row r="814" spans="1:8" x14ac:dyDescent="0.25">
      <c r="A814">
        <v>559</v>
      </c>
      <c r="B814" t="s">
        <v>6</v>
      </c>
      <c r="C814" t="s">
        <v>112</v>
      </c>
      <c r="D814">
        <v>482</v>
      </c>
      <c r="E814" t="s">
        <v>739</v>
      </c>
      <c r="F814" t="s">
        <v>6</v>
      </c>
      <c r="G814" t="s">
        <v>112</v>
      </c>
      <c r="H814">
        <v>13</v>
      </c>
    </row>
    <row r="815" spans="1:8" x14ac:dyDescent="0.25">
      <c r="A815">
        <v>571</v>
      </c>
      <c r="B815" t="s">
        <v>6</v>
      </c>
      <c r="C815" t="s">
        <v>114</v>
      </c>
      <c r="D815">
        <v>488</v>
      </c>
      <c r="E815" t="s">
        <v>745</v>
      </c>
      <c r="F815" t="s">
        <v>6</v>
      </c>
      <c r="G815" t="s">
        <v>114</v>
      </c>
      <c r="H815">
        <v>13</v>
      </c>
    </row>
    <row r="816" spans="1:8" x14ac:dyDescent="0.25">
      <c r="A816">
        <v>577</v>
      </c>
      <c r="B816" t="s">
        <v>6</v>
      </c>
      <c r="C816" t="s">
        <v>115</v>
      </c>
      <c r="D816">
        <v>494</v>
      </c>
      <c r="E816" t="s">
        <v>751</v>
      </c>
      <c r="F816" t="s">
        <v>6</v>
      </c>
      <c r="G816" t="s">
        <v>115</v>
      </c>
      <c r="H816">
        <v>13</v>
      </c>
    </row>
    <row r="817" spans="1:8" x14ac:dyDescent="0.25">
      <c r="A817">
        <v>583</v>
      </c>
      <c r="B817" t="s">
        <v>6</v>
      </c>
      <c r="C817" t="s">
        <v>116</v>
      </c>
      <c r="D817">
        <v>500</v>
      </c>
      <c r="E817" t="s">
        <v>757</v>
      </c>
      <c r="F817" t="s">
        <v>6</v>
      </c>
      <c r="G817" t="s">
        <v>116</v>
      </c>
      <c r="H817">
        <v>13</v>
      </c>
    </row>
    <row r="818" spans="1:8" x14ac:dyDescent="0.25">
      <c r="A818">
        <v>766</v>
      </c>
      <c r="B818" t="s">
        <v>6</v>
      </c>
      <c r="C818" t="s">
        <v>150</v>
      </c>
      <c r="D818">
        <v>339</v>
      </c>
      <c r="E818" t="s">
        <v>596</v>
      </c>
      <c r="F818" t="s">
        <v>6</v>
      </c>
      <c r="G818" t="s">
        <v>150</v>
      </c>
      <c r="H818">
        <v>13</v>
      </c>
    </row>
    <row r="819" spans="1:8" x14ac:dyDescent="0.25">
      <c r="A819">
        <v>770</v>
      </c>
      <c r="B819" t="s">
        <v>6</v>
      </c>
      <c r="C819" t="s">
        <v>152</v>
      </c>
      <c r="D819">
        <v>343</v>
      </c>
      <c r="E819" t="s">
        <v>600</v>
      </c>
      <c r="F819" t="s">
        <v>6</v>
      </c>
      <c r="G819" t="s">
        <v>152</v>
      </c>
      <c r="H819">
        <v>13</v>
      </c>
    </row>
    <row r="820" spans="1:8" x14ac:dyDescent="0.25">
      <c r="A820">
        <v>1060</v>
      </c>
      <c r="B820" t="s">
        <v>193</v>
      </c>
      <c r="C820" t="s">
        <v>188</v>
      </c>
      <c r="D820">
        <v>1060</v>
      </c>
      <c r="E820" t="s">
        <v>970</v>
      </c>
      <c r="F820" t="s">
        <v>6</v>
      </c>
    </row>
    <row r="821" spans="1:8" x14ac:dyDescent="0.25">
      <c r="A821">
        <v>1084</v>
      </c>
      <c r="B821" t="s">
        <v>195</v>
      </c>
      <c r="C821" t="s">
        <v>194</v>
      </c>
      <c r="D821">
        <v>1084</v>
      </c>
      <c r="E821" t="s">
        <v>995</v>
      </c>
      <c r="F821" t="s">
        <v>6</v>
      </c>
    </row>
    <row r="822" spans="1:8" x14ac:dyDescent="0.25">
      <c r="A822">
        <v>1112</v>
      </c>
      <c r="B822" t="s">
        <v>195</v>
      </c>
      <c r="C822" t="s">
        <v>201</v>
      </c>
      <c r="D822">
        <v>1112</v>
      </c>
      <c r="E822" t="s">
        <v>1023</v>
      </c>
      <c r="F822" t="s">
        <v>6</v>
      </c>
    </row>
    <row r="823" spans="1:8" x14ac:dyDescent="0.25">
      <c r="A823">
        <v>1114</v>
      </c>
      <c r="B823" t="s">
        <v>203</v>
      </c>
      <c r="C823" t="s">
        <v>201</v>
      </c>
      <c r="D823">
        <v>1114</v>
      </c>
      <c r="E823" t="s">
        <v>1025</v>
      </c>
      <c r="F823" t="s">
        <v>6</v>
      </c>
    </row>
    <row r="824" spans="1:8" x14ac:dyDescent="0.25">
      <c r="A824">
        <v>1174</v>
      </c>
      <c r="B824" t="s">
        <v>193</v>
      </c>
      <c r="C824" t="s">
        <v>207</v>
      </c>
      <c r="D824">
        <v>1174</v>
      </c>
      <c r="E824" t="s">
        <v>1085</v>
      </c>
      <c r="F824" t="s">
        <v>6</v>
      </c>
    </row>
    <row r="825" spans="1:8" x14ac:dyDescent="0.25">
      <c r="A825">
        <v>1197</v>
      </c>
      <c r="B825" t="s">
        <v>195</v>
      </c>
      <c r="C825" t="s">
        <v>208</v>
      </c>
      <c r="D825">
        <v>1197</v>
      </c>
      <c r="E825" t="s">
        <v>1108</v>
      </c>
      <c r="F825" t="s">
        <v>6</v>
      </c>
    </row>
    <row r="826" spans="1:8" x14ac:dyDescent="0.25">
      <c r="A826">
        <v>1224</v>
      </c>
      <c r="B826" t="s">
        <v>195</v>
      </c>
      <c r="C826" t="s">
        <v>209</v>
      </c>
      <c r="D826">
        <v>1224</v>
      </c>
      <c r="E826" t="s">
        <v>1135</v>
      </c>
      <c r="F826" t="s">
        <v>6</v>
      </c>
    </row>
    <row r="827" spans="1:8" x14ac:dyDescent="0.25">
      <c r="A827">
        <v>1226</v>
      </c>
      <c r="B827" t="s">
        <v>203</v>
      </c>
      <c r="C827" t="s">
        <v>209</v>
      </c>
      <c r="D827">
        <v>1226</v>
      </c>
      <c r="E827" t="s">
        <v>1137</v>
      </c>
      <c r="F827" t="s">
        <v>6</v>
      </c>
    </row>
    <row r="828" spans="1:8" x14ac:dyDescent="0.25">
      <c r="A828">
        <v>243</v>
      </c>
      <c r="B828" t="s">
        <v>64</v>
      </c>
      <c r="C828" t="s">
        <v>63</v>
      </c>
      <c r="D828">
        <v>219</v>
      </c>
      <c r="E828" t="s">
        <v>475</v>
      </c>
      <c r="F828" t="s">
        <v>195</v>
      </c>
      <c r="G828" t="s">
        <v>63</v>
      </c>
      <c r="H828">
        <v>14</v>
      </c>
    </row>
    <row r="829" spans="1:8" x14ac:dyDescent="0.25">
      <c r="A829">
        <v>279</v>
      </c>
      <c r="B829" t="s">
        <v>71</v>
      </c>
      <c r="C829" t="s">
        <v>70</v>
      </c>
      <c r="D829">
        <v>243</v>
      </c>
      <c r="E829" t="s">
        <v>499</v>
      </c>
      <c r="F829" t="s">
        <v>195</v>
      </c>
      <c r="G829" t="s">
        <v>70</v>
      </c>
      <c r="H829">
        <v>14</v>
      </c>
    </row>
    <row r="830" spans="1:8" x14ac:dyDescent="0.25">
      <c r="A830">
        <v>588</v>
      </c>
      <c r="B830" t="s">
        <v>118</v>
      </c>
      <c r="C830" t="s">
        <v>117</v>
      </c>
      <c r="D830">
        <v>505</v>
      </c>
      <c r="E830" t="s">
        <v>762</v>
      </c>
      <c r="F830" t="s">
        <v>195</v>
      </c>
      <c r="G830" t="s">
        <v>117</v>
      </c>
      <c r="H830">
        <v>14</v>
      </c>
    </row>
    <row r="831" spans="1:8" x14ac:dyDescent="0.25">
      <c r="A831">
        <v>594</v>
      </c>
      <c r="B831" t="s">
        <v>118</v>
      </c>
      <c r="C831" t="s">
        <v>119</v>
      </c>
      <c r="D831">
        <v>511</v>
      </c>
      <c r="E831" t="s">
        <v>768</v>
      </c>
      <c r="F831" t="s">
        <v>195</v>
      </c>
      <c r="G831" t="s">
        <v>119</v>
      </c>
      <c r="H831">
        <v>14</v>
      </c>
    </row>
    <row r="832" spans="1:8" x14ac:dyDescent="0.25">
      <c r="A832">
        <v>600</v>
      </c>
      <c r="B832" t="s">
        <v>118</v>
      </c>
      <c r="C832" t="s">
        <v>120</v>
      </c>
      <c r="D832">
        <v>517</v>
      </c>
      <c r="E832" t="s">
        <v>774</v>
      </c>
      <c r="F832" t="s">
        <v>195</v>
      </c>
      <c r="G832" t="s">
        <v>120</v>
      </c>
      <c r="H832">
        <v>14</v>
      </c>
    </row>
    <row r="833" spans="1:8" x14ac:dyDescent="0.25">
      <c r="A833">
        <v>606</v>
      </c>
      <c r="B833" t="s">
        <v>118</v>
      </c>
      <c r="C833" t="s">
        <v>121</v>
      </c>
      <c r="D833">
        <v>523</v>
      </c>
      <c r="E833" t="s">
        <v>780</v>
      </c>
      <c r="F833" t="s">
        <v>195</v>
      </c>
      <c r="G833" t="s">
        <v>121</v>
      </c>
      <c r="H833">
        <v>14</v>
      </c>
    </row>
    <row r="834" spans="1:8" x14ac:dyDescent="0.25">
      <c r="A834">
        <v>612</v>
      </c>
      <c r="B834" t="s">
        <v>118</v>
      </c>
      <c r="C834" t="s">
        <v>122</v>
      </c>
      <c r="D834">
        <v>529</v>
      </c>
      <c r="E834" t="s">
        <v>786</v>
      </c>
      <c r="F834" t="s">
        <v>195</v>
      </c>
      <c r="G834" t="s">
        <v>122</v>
      </c>
      <c r="H834">
        <v>14</v>
      </c>
    </row>
    <row r="835" spans="1:8" x14ac:dyDescent="0.25">
      <c r="A835">
        <v>618</v>
      </c>
      <c r="B835" t="s">
        <v>118</v>
      </c>
      <c r="C835" t="s">
        <v>123</v>
      </c>
      <c r="D835">
        <v>535</v>
      </c>
      <c r="E835" t="s">
        <v>792</v>
      </c>
      <c r="F835" t="s">
        <v>195</v>
      </c>
      <c r="G835" t="s">
        <v>123</v>
      </c>
      <c r="H835">
        <v>14</v>
      </c>
    </row>
    <row r="836" spans="1:8" x14ac:dyDescent="0.25">
      <c r="A836">
        <v>624</v>
      </c>
      <c r="B836" t="s">
        <v>118</v>
      </c>
      <c r="C836" t="s">
        <v>124</v>
      </c>
      <c r="D836">
        <v>541</v>
      </c>
      <c r="E836" t="s">
        <v>798</v>
      </c>
      <c r="F836" t="s">
        <v>195</v>
      </c>
      <c r="G836" t="s">
        <v>124</v>
      </c>
      <c r="H836">
        <v>14</v>
      </c>
    </row>
    <row r="837" spans="1:8" x14ac:dyDescent="0.25">
      <c r="A837">
        <v>630</v>
      </c>
      <c r="B837" t="s">
        <v>118</v>
      </c>
      <c r="C837" t="s">
        <v>125</v>
      </c>
      <c r="D837">
        <v>547</v>
      </c>
      <c r="E837" t="s">
        <v>804</v>
      </c>
      <c r="F837" t="s">
        <v>195</v>
      </c>
      <c r="G837" t="s">
        <v>125</v>
      </c>
      <c r="H837">
        <v>14</v>
      </c>
    </row>
    <row r="838" spans="1:8" x14ac:dyDescent="0.25">
      <c r="A838">
        <v>636</v>
      </c>
      <c r="B838" t="s">
        <v>118</v>
      </c>
      <c r="C838" t="s">
        <v>126</v>
      </c>
      <c r="D838">
        <v>553</v>
      </c>
      <c r="E838" t="s">
        <v>810</v>
      </c>
      <c r="F838" t="s">
        <v>195</v>
      </c>
      <c r="G838" t="s">
        <v>126</v>
      </c>
      <c r="H838">
        <v>14</v>
      </c>
    </row>
    <row r="839" spans="1:8" x14ac:dyDescent="0.25">
      <c r="A839">
        <v>647</v>
      </c>
      <c r="B839" t="s">
        <v>118</v>
      </c>
      <c r="C839" t="s">
        <v>128</v>
      </c>
      <c r="D839">
        <v>558</v>
      </c>
      <c r="E839" t="s">
        <v>815</v>
      </c>
      <c r="F839" t="s">
        <v>195</v>
      </c>
      <c r="G839" t="s">
        <v>128</v>
      </c>
      <c r="H839">
        <v>14</v>
      </c>
    </row>
    <row r="840" spans="1:8" x14ac:dyDescent="0.25">
      <c r="A840">
        <v>653</v>
      </c>
      <c r="B840" t="s">
        <v>118</v>
      </c>
      <c r="C840" t="s">
        <v>129</v>
      </c>
      <c r="D840">
        <v>564</v>
      </c>
      <c r="E840" t="s">
        <v>821</v>
      </c>
      <c r="F840" t="s">
        <v>195</v>
      </c>
      <c r="G840" t="s">
        <v>129</v>
      </c>
      <c r="H840">
        <v>14</v>
      </c>
    </row>
    <row r="841" spans="1:8" x14ac:dyDescent="0.25">
      <c r="A841">
        <v>659</v>
      </c>
      <c r="B841" t="s">
        <v>118</v>
      </c>
      <c r="C841" t="s">
        <v>130</v>
      </c>
      <c r="D841">
        <v>570</v>
      </c>
      <c r="E841" t="s">
        <v>827</v>
      </c>
      <c r="F841" t="s">
        <v>195</v>
      </c>
      <c r="G841" t="s">
        <v>130</v>
      </c>
      <c r="H841">
        <v>14</v>
      </c>
    </row>
    <row r="842" spans="1:8" x14ac:dyDescent="0.25">
      <c r="A842">
        <v>671</v>
      </c>
      <c r="B842" t="s">
        <v>118</v>
      </c>
      <c r="C842" t="s">
        <v>132</v>
      </c>
      <c r="D842">
        <v>576</v>
      </c>
      <c r="E842" t="s">
        <v>833</v>
      </c>
      <c r="F842" t="s">
        <v>195</v>
      </c>
      <c r="G842" t="s">
        <v>132</v>
      </c>
      <c r="H842">
        <v>14</v>
      </c>
    </row>
    <row r="843" spans="1:8" x14ac:dyDescent="0.25">
      <c r="A843">
        <v>677</v>
      </c>
      <c r="B843" t="s">
        <v>118</v>
      </c>
      <c r="C843" t="s">
        <v>133</v>
      </c>
      <c r="D843">
        <v>582</v>
      </c>
      <c r="E843" t="s">
        <v>839</v>
      </c>
      <c r="F843" t="s">
        <v>195</v>
      </c>
      <c r="G843" t="s">
        <v>133</v>
      </c>
      <c r="H843">
        <v>14</v>
      </c>
    </row>
    <row r="844" spans="1:8" x14ac:dyDescent="0.25">
      <c r="A844">
        <v>683</v>
      </c>
      <c r="B844" t="s">
        <v>118</v>
      </c>
      <c r="C844" t="s">
        <v>134</v>
      </c>
      <c r="D844">
        <v>588</v>
      </c>
      <c r="E844" t="s">
        <v>845</v>
      </c>
      <c r="F844" t="s">
        <v>195</v>
      </c>
      <c r="G844" t="s">
        <v>134</v>
      </c>
      <c r="H844">
        <v>14</v>
      </c>
    </row>
    <row r="845" spans="1:8" x14ac:dyDescent="0.25">
      <c r="A845">
        <v>689</v>
      </c>
      <c r="B845" t="s">
        <v>118</v>
      </c>
      <c r="C845" t="s">
        <v>135</v>
      </c>
      <c r="D845">
        <v>594</v>
      </c>
      <c r="E845" t="s">
        <v>851</v>
      </c>
      <c r="F845" t="s">
        <v>195</v>
      </c>
      <c r="G845" t="s">
        <v>135</v>
      </c>
      <c r="H845">
        <v>14</v>
      </c>
    </row>
    <row r="846" spans="1:8" x14ac:dyDescent="0.25">
      <c r="A846">
        <v>695</v>
      </c>
      <c r="B846" t="s">
        <v>118</v>
      </c>
      <c r="C846" t="s">
        <v>136</v>
      </c>
      <c r="D846">
        <v>600</v>
      </c>
      <c r="E846" t="s">
        <v>857</v>
      </c>
      <c r="F846" t="s">
        <v>195</v>
      </c>
      <c r="G846" t="s">
        <v>136</v>
      </c>
      <c r="H846">
        <v>14</v>
      </c>
    </row>
    <row r="847" spans="1:8" x14ac:dyDescent="0.25">
      <c r="A847">
        <v>707</v>
      </c>
      <c r="B847" t="s">
        <v>118</v>
      </c>
      <c r="C847" t="s">
        <v>138</v>
      </c>
      <c r="D847">
        <v>606</v>
      </c>
      <c r="E847" t="s">
        <v>863</v>
      </c>
      <c r="F847" t="s">
        <v>195</v>
      </c>
      <c r="G847" t="s">
        <v>138</v>
      </c>
      <c r="H847">
        <v>14</v>
      </c>
    </row>
    <row r="848" spans="1:8" x14ac:dyDescent="0.25">
      <c r="A848">
        <v>713</v>
      </c>
      <c r="B848" t="s">
        <v>118</v>
      </c>
      <c r="C848" t="s">
        <v>139</v>
      </c>
      <c r="D848">
        <v>612</v>
      </c>
      <c r="E848" t="s">
        <v>869</v>
      </c>
      <c r="F848" t="s">
        <v>195</v>
      </c>
      <c r="G848" t="s">
        <v>139</v>
      </c>
      <c r="H848">
        <v>14</v>
      </c>
    </row>
    <row r="849" spans="1:8" x14ac:dyDescent="0.25">
      <c r="A849">
        <v>725</v>
      </c>
      <c r="B849" t="s">
        <v>118</v>
      </c>
      <c r="C849" t="s">
        <v>141</v>
      </c>
      <c r="D849">
        <v>618</v>
      </c>
      <c r="E849" t="s">
        <v>875</v>
      </c>
      <c r="F849" t="s">
        <v>195</v>
      </c>
      <c r="G849" t="s">
        <v>141</v>
      </c>
      <c r="H849">
        <v>14</v>
      </c>
    </row>
    <row r="850" spans="1:8" x14ac:dyDescent="0.25">
      <c r="A850">
        <v>731</v>
      </c>
      <c r="B850" t="s">
        <v>118</v>
      </c>
      <c r="C850" t="s">
        <v>142</v>
      </c>
      <c r="D850">
        <v>624</v>
      </c>
      <c r="E850" t="s">
        <v>881</v>
      </c>
      <c r="F850" t="s">
        <v>195</v>
      </c>
      <c r="G850" t="s">
        <v>142</v>
      </c>
      <c r="H850">
        <v>14</v>
      </c>
    </row>
    <row r="851" spans="1:8" x14ac:dyDescent="0.25">
      <c r="A851">
        <v>737</v>
      </c>
      <c r="B851" t="s">
        <v>118</v>
      </c>
      <c r="C851" t="s">
        <v>143</v>
      </c>
      <c r="D851">
        <v>630</v>
      </c>
      <c r="E851" t="s">
        <v>887</v>
      </c>
      <c r="F851" t="s">
        <v>195</v>
      </c>
      <c r="G851" t="s">
        <v>143</v>
      </c>
      <c r="H851">
        <v>14</v>
      </c>
    </row>
    <row r="852" spans="1:8" x14ac:dyDescent="0.25">
      <c r="A852">
        <v>749</v>
      </c>
      <c r="B852" t="s">
        <v>118</v>
      </c>
      <c r="C852" t="s">
        <v>145</v>
      </c>
      <c r="D852">
        <v>636</v>
      </c>
      <c r="E852" t="s">
        <v>893</v>
      </c>
      <c r="F852" t="s">
        <v>195</v>
      </c>
      <c r="G852" t="s">
        <v>145</v>
      </c>
      <c r="H852">
        <v>14</v>
      </c>
    </row>
    <row r="853" spans="1:8" x14ac:dyDescent="0.25">
      <c r="A853">
        <v>755</v>
      </c>
      <c r="B853" t="s">
        <v>118</v>
      </c>
      <c r="C853" t="s">
        <v>146</v>
      </c>
      <c r="D853">
        <v>642</v>
      </c>
      <c r="E853" t="s">
        <v>899</v>
      </c>
      <c r="F853" t="s">
        <v>195</v>
      </c>
      <c r="G853" t="s">
        <v>146</v>
      </c>
      <c r="H853">
        <v>14</v>
      </c>
    </row>
    <row r="854" spans="1:8" x14ac:dyDescent="0.25">
      <c r="A854">
        <v>761</v>
      </c>
      <c r="B854" t="s">
        <v>118</v>
      </c>
      <c r="C854" t="s">
        <v>147</v>
      </c>
      <c r="D854">
        <v>648</v>
      </c>
      <c r="E854" t="s">
        <v>905</v>
      </c>
      <c r="F854" t="s">
        <v>195</v>
      </c>
      <c r="G854" t="s">
        <v>147</v>
      </c>
      <c r="H854">
        <v>14</v>
      </c>
    </row>
    <row r="855" spans="1:8" x14ac:dyDescent="0.25">
      <c r="A855">
        <v>1231</v>
      </c>
      <c r="B855" t="s">
        <v>214</v>
      </c>
      <c r="C855" t="s">
        <v>213</v>
      </c>
      <c r="D855">
        <v>1231</v>
      </c>
      <c r="E855" t="s">
        <v>1142</v>
      </c>
      <c r="F855" t="s">
        <v>195</v>
      </c>
    </row>
    <row r="856" spans="1:8" x14ac:dyDescent="0.25">
      <c r="A856">
        <v>1236</v>
      </c>
      <c r="B856" t="s">
        <v>214</v>
      </c>
      <c r="C856" t="s">
        <v>219</v>
      </c>
      <c r="D856">
        <v>1236</v>
      </c>
      <c r="E856" t="s">
        <v>1147</v>
      </c>
      <c r="F856" t="s">
        <v>195</v>
      </c>
    </row>
    <row r="857" spans="1:8" x14ac:dyDescent="0.25">
      <c r="A857">
        <v>1241</v>
      </c>
      <c r="B857" t="s">
        <v>214</v>
      </c>
      <c r="C857" t="s">
        <v>224</v>
      </c>
      <c r="D857">
        <v>1241</v>
      </c>
      <c r="E857" t="s">
        <v>1152</v>
      </c>
      <c r="F857" t="s">
        <v>195</v>
      </c>
    </row>
    <row r="858" spans="1:8" x14ac:dyDescent="0.25">
      <c r="A858">
        <v>1243</v>
      </c>
      <c r="B858" t="s">
        <v>214</v>
      </c>
      <c r="C858" t="s">
        <v>225</v>
      </c>
      <c r="D858">
        <v>1243</v>
      </c>
      <c r="E858" t="s">
        <v>1154</v>
      </c>
      <c r="F858" t="s">
        <v>195</v>
      </c>
    </row>
    <row r="859" spans="1:8" x14ac:dyDescent="0.25">
      <c r="A859">
        <v>1248</v>
      </c>
      <c r="B859" t="s">
        <v>214</v>
      </c>
      <c r="C859" t="s">
        <v>229</v>
      </c>
      <c r="D859">
        <v>1248</v>
      </c>
      <c r="E859" t="s">
        <v>1159</v>
      </c>
      <c r="F859" t="s">
        <v>195</v>
      </c>
    </row>
    <row r="860" spans="1:8" x14ac:dyDescent="0.25">
      <c r="A860">
        <v>1253</v>
      </c>
      <c r="B860" t="s">
        <v>214</v>
      </c>
      <c r="C860" t="s">
        <v>233</v>
      </c>
      <c r="D860">
        <v>1253</v>
      </c>
      <c r="E860" t="s">
        <v>1164</v>
      </c>
      <c r="F860" t="s">
        <v>195</v>
      </c>
    </row>
    <row r="861" spans="1:8" x14ac:dyDescent="0.25">
      <c r="A861">
        <v>63</v>
      </c>
      <c r="B861" t="s">
        <v>27</v>
      </c>
      <c r="C861" t="s">
        <v>26</v>
      </c>
      <c r="D861">
        <v>63</v>
      </c>
      <c r="E861" t="s">
        <v>308</v>
      </c>
      <c r="F861" t="s">
        <v>41</v>
      </c>
      <c r="G861" t="s">
        <v>26</v>
      </c>
      <c r="H861">
        <v>17</v>
      </c>
    </row>
    <row r="862" spans="1:8" x14ac:dyDescent="0.25">
      <c r="A862">
        <v>73</v>
      </c>
      <c r="B862" t="s">
        <v>29</v>
      </c>
      <c r="C862" t="s">
        <v>28</v>
      </c>
      <c r="D862">
        <v>73</v>
      </c>
      <c r="E862" t="s">
        <v>318</v>
      </c>
      <c r="F862" t="s">
        <v>41</v>
      </c>
      <c r="G862" t="s">
        <v>28</v>
      </c>
      <c r="H862">
        <v>17</v>
      </c>
    </row>
    <row r="863" spans="1:8" x14ac:dyDescent="0.25">
      <c r="A863">
        <v>145</v>
      </c>
      <c r="B863" t="s">
        <v>41</v>
      </c>
      <c r="C863" t="s">
        <v>40</v>
      </c>
      <c r="D863">
        <v>136</v>
      </c>
      <c r="E863" t="s">
        <v>384</v>
      </c>
      <c r="F863" t="s">
        <v>41</v>
      </c>
      <c r="G863" t="s">
        <v>40</v>
      </c>
      <c r="H863">
        <v>17</v>
      </c>
    </row>
    <row r="864" spans="1:8" x14ac:dyDescent="0.25">
      <c r="A864">
        <v>1014</v>
      </c>
      <c r="B864" t="s">
        <v>171</v>
      </c>
      <c r="C864" t="s">
        <v>158</v>
      </c>
      <c r="D864">
        <v>1014</v>
      </c>
      <c r="E864" t="s">
        <v>920</v>
      </c>
      <c r="F864" t="s">
        <v>41</v>
      </c>
    </row>
    <row r="865" spans="1:6" x14ac:dyDescent="0.25">
      <c r="A865">
        <v>1044</v>
      </c>
      <c r="B865" t="s">
        <v>171</v>
      </c>
      <c r="C865" t="s">
        <v>188</v>
      </c>
      <c r="D865">
        <v>1044</v>
      </c>
      <c r="E865" t="s">
        <v>954</v>
      </c>
      <c r="F865" t="s">
        <v>41</v>
      </c>
    </row>
    <row r="866" spans="1:6" x14ac:dyDescent="0.25">
      <c r="A866">
        <v>1075</v>
      </c>
      <c r="B866" t="s">
        <v>171</v>
      </c>
      <c r="C866" t="s">
        <v>194</v>
      </c>
      <c r="D866">
        <v>1075</v>
      </c>
      <c r="E866" t="s">
        <v>985</v>
      </c>
      <c r="F866" t="s">
        <v>41</v>
      </c>
    </row>
    <row r="867" spans="1:6" x14ac:dyDescent="0.25">
      <c r="A867">
        <v>1103</v>
      </c>
      <c r="B867" t="s">
        <v>171</v>
      </c>
      <c r="C867" t="s">
        <v>201</v>
      </c>
      <c r="D867">
        <v>1103</v>
      </c>
      <c r="E867" t="s">
        <v>1014</v>
      </c>
      <c r="F867" t="s">
        <v>41</v>
      </c>
    </row>
    <row r="868" spans="1:6" x14ac:dyDescent="0.25">
      <c r="A868">
        <v>1232</v>
      </c>
      <c r="B868" t="s">
        <v>157</v>
      </c>
      <c r="C868" t="s">
        <v>215</v>
      </c>
      <c r="D868">
        <v>1232</v>
      </c>
      <c r="E868" t="s">
        <v>1143</v>
      </c>
      <c r="F868" t="s">
        <v>41</v>
      </c>
    </row>
    <row r="869" spans="1:6" x14ac:dyDescent="0.25">
      <c r="A869">
        <v>1237</v>
      </c>
      <c r="B869" t="s">
        <v>173</v>
      </c>
      <c r="C869" t="s">
        <v>220</v>
      </c>
      <c r="D869">
        <v>1237</v>
      </c>
      <c r="E869" t="s">
        <v>1148</v>
      </c>
      <c r="F869" t="s">
        <v>41</v>
      </c>
    </row>
    <row r="870" spans="1:6" x14ac:dyDescent="0.25">
      <c r="A870">
        <v>1244</v>
      </c>
      <c r="B870" t="s">
        <v>157</v>
      </c>
      <c r="C870" t="s">
        <v>226</v>
      </c>
      <c r="D870">
        <v>1244</v>
      </c>
      <c r="E870" t="s">
        <v>1155</v>
      </c>
      <c r="F870" t="s">
        <v>41</v>
      </c>
    </row>
    <row r="871" spans="1:6" x14ac:dyDescent="0.25">
      <c r="A871">
        <v>1249</v>
      </c>
      <c r="B871" t="s">
        <v>173</v>
      </c>
      <c r="C871" t="s">
        <v>230</v>
      </c>
      <c r="D871">
        <v>1249</v>
      </c>
      <c r="E871" t="s">
        <v>1160</v>
      </c>
      <c r="F871" t="s">
        <v>41</v>
      </c>
    </row>
    <row r="872" spans="1:6" x14ac:dyDescent="0.25">
      <c r="A872">
        <v>1001</v>
      </c>
      <c r="B872" t="s">
        <v>157</v>
      </c>
      <c r="C872" t="s">
        <v>158</v>
      </c>
      <c r="D872">
        <v>1001</v>
      </c>
      <c r="E872" t="s">
        <v>907</v>
      </c>
      <c r="F872" t="s">
        <v>906</v>
      </c>
    </row>
    <row r="873" spans="1:6" x14ac:dyDescent="0.25">
      <c r="A873">
        <v>1007</v>
      </c>
      <c r="B873" t="s">
        <v>164</v>
      </c>
      <c r="C873" t="s">
        <v>158</v>
      </c>
      <c r="D873">
        <v>1007</v>
      </c>
      <c r="E873" t="s">
        <v>913</v>
      </c>
      <c r="F873" t="s">
        <v>906</v>
      </c>
    </row>
    <row r="874" spans="1:6" x14ac:dyDescent="0.25">
      <c r="A874">
        <v>1016</v>
      </c>
      <c r="B874" t="s">
        <v>173</v>
      </c>
      <c r="C874" t="s">
        <v>158</v>
      </c>
      <c r="D874">
        <v>1016</v>
      </c>
      <c r="E874" t="s">
        <v>922</v>
      </c>
      <c r="F874" t="s">
        <v>906</v>
      </c>
    </row>
    <row r="875" spans="1:6" x14ac:dyDescent="0.25">
      <c r="A875">
        <v>1031</v>
      </c>
      <c r="B875" t="s">
        <v>157</v>
      </c>
      <c r="C875" t="s">
        <v>188</v>
      </c>
      <c r="D875">
        <v>1031</v>
      </c>
      <c r="E875" t="s">
        <v>941</v>
      </c>
      <c r="F875" t="s">
        <v>906</v>
      </c>
    </row>
    <row r="876" spans="1:6" x14ac:dyDescent="0.25">
      <c r="A876">
        <v>1037</v>
      </c>
      <c r="B876" t="s">
        <v>164</v>
      </c>
      <c r="C876" t="s">
        <v>188</v>
      </c>
      <c r="D876">
        <v>1037</v>
      </c>
      <c r="E876" t="s">
        <v>947</v>
      </c>
      <c r="F876" t="s">
        <v>906</v>
      </c>
    </row>
    <row r="877" spans="1:6" x14ac:dyDescent="0.25">
      <c r="A877">
        <v>1046</v>
      </c>
      <c r="B877" t="s">
        <v>173</v>
      </c>
      <c r="C877" t="s">
        <v>188</v>
      </c>
      <c r="D877">
        <v>1046</v>
      </c>
      <c r="E877" t="s">
        <v>956</v>
      </c>
      <c r="F877" t="s">
        <v>906</v>
      </c>
    </row>
    <row r="878" spans="1:6" x14ac:dyDescent="0.25">
      <c r="A878">
        <v>1062</v>
      </c>
      <c r="B878" t="s">
        <v>157</v>
      </c>
      <c r="C878" t="s">
        <v>194</v>
      </c>
      <c r="D878">
        <v>1062</v>
      </c>
      <c r="E878" t="s">
        <v>972</v>
      </c>
      <c r="F878" t="s">
        <v>906</v>
      </c>
    </row>
    <row r="879" spans="1:6" x14ac:dyDescent="0.25">
      <c r="A879">
        <v>1068</v>
      </c>
      <c r="B879" t="s">
        <v>164</v>
      </c>
      <c r="C879" t="s">
        <v>194</v>
      </c>
      <c r="D879">
        <v>1068</v>
      </c>
      <c r="E879" t="s">
        <v>978</v>
      </c>
      <c r="F879" t="s">
        <v>906</v>
      </c>
    </row>
    <row r="880" spans="1:6" x14ac:dyDescent="0.25">
      <c r="A880">
        <v>1077</v>
      </c>
      <c r="B880" t="s">
        <v>173</v>
      </c>
      <c r="C880" t="s">
        <v>194</v>
      </c>
      <c r="D880">
        <v>1077</v>
      </c>
      <c r="E880" t="s">
        <v>987</v>
      </c>
      <c r="F880" t="s">
        <v>906</v>
      </c>
    </row>
    <row r="881" spans="1:6" x14ac:dyDescent="0.25">
      <c r="A881">
        <v>1090</v>
      </c>
      <c r="B881" t="s">
        <v>157</v>
      </c>
      <c r="C881" t="s">
        <v>201</v>
      </c>
      <c r="D881">
        <v>1090</v>
      </c>
      <c r="E881" t="s">
        <v>1001</v>
      </c>
      <c r="F881" t="s">
        <v>906</v>
      </c>
    </row>
    <row r="882" spans="1:6" x14ac:dyDescent="0.25">
      <c r="A882">
        <v>1096</v>
      </c>
      <c r="B882" t="s">
        <v>164</v>
      </c>
      <c r="C882" t="s">
        <v>201</v>
      </c>
      <c r="D882">
        <v>1096</v>
      </c>
      <c r="E882" t="s">
        <v>1007</v>
      </c>
      <c r="F882" t="s">
        <v>906</v>
      </c>
    </row>
    <row r="883" spans="1:6" x14ac:dyDescent="0.25">
      <c r="A883">
        <v>1105</v>
      </c>
      <c r="B883" t="s">
        <v>173</v>
      </c>
      <c r="C883" t="s">
        <v>201</v>
      </c>
      <c r="D883">
        <v>1105</v>
      </c>
      <c r="E883" t="s">
        <v>1016</v>
      </c>
      <c r="F883" t="s">
        <v>906</v>
      </c>
    </row>
    <row r="884" spans="1:6" x14ac:dyDescent="0.25">
      <c r="A884">
        <v>1117</v>
      </c>
      <c r="B884" t="s">
        <v>157</v>
      </c>
      <c r="C884" t="s">
        <v>204</v>
      </c>
      <c r="D884">
        <v>1117</v>
      </c>
      <c r="E884" t="s">
        <v>1028</v>
      </c>
      <c r="F884" t="s">
        <v>906</v>
      </c>
    </row>
    <row r="885" spans="1:6" x14ac:dyDescent="0.25">
      <c r="A885">
        <v>1123</v>
      </c>
      <c r="B885" t="s">
        <v>164</v>
      </c>
      <c r="C885" t="s">
        <v>204</v>
      </c>
      <c r="D885">
        <v>1123</v>
      </c>
      <c r="E885" t="s">
        <v>1034</v>
      </c>
      <c r="F885" t="s">
        <v>906</v>
      </c>
    </row>
    <row r="886" spans="1:6" x14ac:dyDescent="0.25">
      <c r="A886">
        <v>1131</v>
      </c>
      <c r="B886" t="s">
        <v>173</v>
      </c>
      <c r="C886" t="s">
        <v>204</v>
      </c>
      <c r="D886">
        <v>1131</v>
      </c>
      <c r="E886" t="s">
        <v>1042</v>
      </c>
      <c r="F886" t="s">
        <v>906</v>
      </c>
    </row>
    <row r="887" spans="1:6" x14ac:dyDescent="0.25">
      <c r="A887">
        <v>1146</v>
      </c>
      <c r="B887" t="s">
        <v>157</v>
      </c>
      <c r="C887" t="s">
        <v>207</v>
      </c>
      <c r="D887">
        <v>1146</v>
      </c>
      <c r="E887" t="s">
        <v>1057</v>
      </c>
      <c r="F887" t="s">
        <v>906</v>
      </c>
    </row>
    <row r="888" spans="1:6" x14ac:dyDescent="0.25">
      <c r="A888">
        <v>1152</v>
      </c>
      <c r="B888" t="s">
        <v>164</v>
      </c>
      <c r="C888" t="s">
        <v>207</v>
      </c>
      <c r="D888">
        <v>1152</v>
      </c>
      <c r="E888" t="s">
        <v>1063</v>
      </c>
      <c r="F888" t="s">
        <v>906</v>
      </c>
    </row>
    <row r="889" spans="1:6" x14ac:dyDescent="0.25">
      <c r="A889">
        <v>1160</v>
      </c>
      <c r="B889" t="s">
        <v>173</v>
      </c>
      <c r="C889" t="s">
        <v>207</v>
      </c>
      <c r="D889">
        <v>1160</v>
      </c>
      <c r="E889" t="s">
        <v>1071</v>
      </c>
      <c r="F889" t="s">
        <v>906</v>
      </c>
    </row>
    <row r="890" spans="1:6" x14ac:dyDescent="0.25">
      <c r="A890">
        <v>1176</v>
      </c>
      <c r="B890" t="s">
        <v>157</v>
      </c>
      <c r="C890" t="s">
        <v>208</v>
      </c>
      <c r="D890">
        <v>1176</v>
      </c>
      <c r="E890" t="s">
        <v>1087</v>
      </c>
      <c r="F890" t="s">
        <v>906</v>
      </c>
    </row>
    <row r="891" spans="1:6" x14ac:dyDescent="0.25">
      <c r="A891">
        <v>1182</v>
      </c>
      <c r="B891" t="s">
        <v>164</v>
      </c>
      <c r="C891" t="s">
        <v>208</v>
      </c>
      <c r="D891">
        <v>1182</v>
      </c>
      <c r="E891" t="s">
        <v>1093</v>
      </c>
      <c r="F891" t="s">
        <v>906</v>
      </c>
    </row>
    <row r="892" spans="1:6" x14ac:dyDescent="0.25">
      <c r="A892">
        <v>1190</v>
      </c>
      <c r="B892" t="s">
        <v>173</v>
      </c>
      <c r="C892" t="s">
        <v>208</v>
      </c>
      <c r="D892">
        <v>1190</v>
      </c>
      <c r="E892" t="s">
        <v>1101</v>
      </c>
      <c r="F892" t="s">
        <v>906</v>
      </c>
    </row>
    <row r="893" spans="1:6" x14ac:dyDescent="0.25">
      <c r="A893">
        <v>1203</v>
      </c>
      <c r="B893" t="s">
        <v>157</v>
      </c>
      <c r="C893" t="s">
        <v>209</v>
      </c>
      <c r="D893">
        <v>1203</v>
      </c>
      <c r="E893" t="s">
        <v>1114</v>
      </c>
      <c r="F893" t="s">
        <v>906</v>
      </c>
    </row>
    <row r="894" spans="1:6" x14ac:dyDescent="0.25">
      <c r="A894">
        <v>1209</v>
      </c>
      <c r="B894" t="s">
        <v>164</v>
      </c>
      <c r="C894" t="s">
        <v>209</v>
      </c>
      <c r="D894">
        <v>1209</v>
      </c>
      <c r="E894" t="s">
        <v>1120</v>
      </c>
      <c r="F894" t="s">
        <v>906</v>
      </c>
    </row>
    <row r="895" spans="1:6" x14ac:dyDescent="0.25">
      <c r="A895">
        <v>1217</v>
      </c>
      <c r="B895" t="s">
        <v>173</v>
      </c>
      <c r="C895" t="s">
        <v>209</v>
      </c>
      <c r="D895">
        <v>1217</v>
      </c>
      <c r="E895" t="s">
        <v>1128</v>
      </c>
      <c r="F895" t="s">
        <v>906</v>
      </c>
    </row>
    <row r="896" spans="1:6" x14ac:dyDescent="0.25">
      <c r="A896">
        <v>1234</v>
      </c>
      <c r="B896" t="s">
        <v>157</v>
      </c>
      <c r="C896" t="s">
        <v>217</v>
      </c>
      <c r="D896">
        <v>1234</v>
      </c>
      <c r="E896" t="s">
        <v>1145</v>
      </c>
      <c r="F896" t="s">
        <v>906</v>
      </c>
    </row>
    <row r="897" spans="1:8" x14ac:dyDescent="0.25">
      <c r="A897">
        <v>1239</v>
      </c>
      <c r="B897" t="s">
        <v>173</v>
      </c>
      <c r="C897" t="s">
        <v>222</v>
      </c>
      <c r="D897">
        <v>1239</v>
      </c>
      <c r="E897" t="s">
        <v>1150</v>
      </c>
      <c r="F897" t="s">
        <v>906</v>
      </c>
    </row>
    <row r="898" spans="1:8" x14ac:dyDescent="0.25">
      <c r="A898">
        <v>1246</v>
      </c>
      <c r="B898" t="s">
        <v>157</v>
      </c>
      <c r="C898" t="s">
        <v>227</v>
      </c>
      <c r="D898">
        <v>1246</v>
      </c>
      <c r="E898" t="s">
        <v>1157</v>
      </c>
      <c r="F898" t="s">
        <v>906</v>
      </c>
    </row>
    <row r="899" spans="1:8" x14ac:dyDescent="0.25">
      <c r="A899">
        <v>1251</v>
      </c>
      <c r="B899" t="s">
        <v>173</v>
      </c>
      <c r="C899" t="s">
        <v>231</v>
      </c>
      <c r="D899">
        <v>1251</v>
      </c>
      <c r="E899" t="s">
        <v>1162</v>
      </c>
      <c r="F899" t="s">
        <v>906</v>
      </c>
    </row>
    <row r="900" spans="1:8" x14ac:dyDescent="0.25">
      <c r="A900">
        <v>2001</v>
      </c>
      <c r="B900" t="s">
        <v>6</v>
      </c>
      <c r="C900" t="s">
        <v>234</v>
      </c>
      <c r="D900">
        <v>2001</v>
      </c>
      <c r="E900" t="s">
        <v>1166</v>
      </c>
      <c r="F900" t="s">
        <v>1165</v>
      </c>
      <c r="G900" t="s">
        <v>234</v>
      </c>
      <c r="H900">
        <v>17</v>
      </c>
    </row>
    <row r="901" spans="1:8" x14ac:dyDescent="0.25">
      <c r="A901">
        <v>1230</v>
      </c>
      <c r="B901" t="s">
        <v>212</v>
      </c>
      <c r="C901" t="s">
        <v>213</v>
      </c>
      <c r="D901">
        <v>1230</v>
      </c>
      <c r="E901" t="s">
        <v>1141</v>
      </c>
      <c r="F901" t="s">
        <v>212</v>
      </c>
    </row>
    <row r="902" spans="1:8" x14ac:dyDescent="0.25">
      <c r="A902">
        <v>1235</v>
      </c>
      <c r="B902" t="s">
        <v>212</v>
      </c>
      <c r="C902" t="s">
        <v>218</v>
      </c>
      <c r="D902">
        <v>1235</v>
      </c>
      <c r="E902" t="s">
        <v>1146</v>
      </c>
      <c r="F902" t="s">
        <v>212</v>
      </c>
    </row>
    <row r="903" spans="1:8" x14ac:dyDescent="0.25">
      <c r="A903">
        <v>1240</v>
      </c>
      <c r="B903" t="s">
        <v>212</v>
      </c>
      <c r="C903" t="s">
        <v>223</v>
      </c>
      <c r="D903">
        <v>1240</v>
      </c>
      <c r="E903" t="s">
        <v>1151</v>
      </c>
      <c r="F903" t="s">
        <v>212</v>
      </c>
    </row>
    <row r="904" spans="1:8" x14ac:dyDescent="0.25">
      <c r="A904">
        <v>1242</v>
      </c>
      <c r="B904" t="s">
        <v>212</v>
      </c>
      <c r="C904" t="s">
        <v>225</v>
      </c>
      <c r="D904">
        <v>1242</v>
      </c>
      <c r="E904" t="s">
        <v>1153</v>
      </c>
      <c r="F904" t="s">
        <v>212</v>
      </c>
    </row>
    <row r="905" spans="1:8" x14ac:dyDescent="0.25">
      <c r="A905">
        <v>1247</v>
      </c>
      <c r="B905" t="s">
        <v>212</v>
      </c>
      <c r="C905" t="s">
        <v>228</v>
      </c>
      <c r="D905">
        <v>1247</v>
      </c>
      <c r="E905" t="s">
        <v>1158</v>
      </c>
      <c r="F905" t="s">
        <v>212</v>
      </c>
    </row>
    <row r="906" spans="1:8" x14ac:dyDescent="0.25">
      <c r="A906">
        <v>1252</v>
      </c>
      <c r="B906" t="s">
        <v>212</v>
      </c>
      <c r="C906" t="s">
        <v>232</v>
      </c>
      <c r="D906">
        <v>1252</v>
      </c>
      <c r="E906" t="s">
        <v>1163</v>
      </c>
      <c r="F906" t="s">
        <v>212</v>
      </c>
    </row>
    <row r="907" spans="1:8" x14ac:dyDescent="0.25">
      <c r="A907">
        <v>95</v>
      </c>
      <c r="B907" t="s">
        <v>31</v>
      </c>
      <c r="C907" t="s">
        <v>32</v>
      </c>
      <c r="D907">
        <v>95</v>
      </c>
      <c r="E907" t="s">
        <v>343</v>
      </c>
      <c r="F907" t="s">
        <v>342</v>
      </c>
      <c r="G907" t="s">
        <v>32</v>
      </c>
      <c r="H907">
        <v>18</v>
      </c>
    </row>
    <row r="908" spans="1:8" x14ac:dyDescent="0.25">
      <c r="A908">
        <v>318</v>
      </c>
      <c r="B908" t="s">
        <v>77</v>
      </c>
      <c r="C908" t="s">
        <v>76</v>
      </c>
      <c r="D908">
        <v>268</v>
      </c>
      <c r="E908" t="s">
        <v>524</v>
      </c>
      <c r="F908" t="s">
        <v>342</v>
      </c>
      <c r="G908" t="s">
        <v>76</v>
      </c>
      <c r="H908">
        <v>18</v>
      </c>
    </row>
    <row r="909" spans="1:8" x14ac:dyDescent="0.25">
      <c r="A909">
        <v>85</v>
      </c>
      <c r="B909" t="s">
        <v>31</v>
      </c>
      <c r="C909" t="s">
        <v>30</v>
      </c>
      <c r="D909">
        <v>85</v>
      </c>
      <c r="E909" t="s">
        <v>331</v>
      </c>
      <c r="F909" t="s">
        <v>330</v>
      </c>
      <c r="G909" t="s">
        <v>30</v>
      </c>
      <c r="H909">
        <v>18</v>
      </c>
    </row>
    <row r="910" spans="1:8" x14ac:dyDescent="0.25">
      <c r="A910">
        <v>96</v>
      </c>
      <c r="B910" t="s">
        <v>1</v>
      </c>
      <c r="C910" t="s">
        <v>33</v>
      </c>
      <c r="D910">
        <v>-1</v>
      </c>
      <c r="E910" t="e">
        <v>#N/A</v>
      </c>
      <c r="F910" t="e">
        <v>#N/A</v>
      </c>
      <c r="G910" t="s">
        <v>33</v>
      </c>
      <c r="H910">
        <v>-1</v>
      </c>
    </row>
    <row r="911" spans="1:8" x14ac:dyDescent="0.25">
      <c r="A911">
        <v>97</v>
      </c>
      <c r="B911" t="s">
        <v>3</v>
      </c>
      <c r="C911" t="s">
        <v>33</v>
      </c>
      <c r="D911">
        <v>-1</v>
      </c>
      <c r="E911" t="e">
        <v>#N/A</v>
      </c>
      <c r="F911" t="e">
        <v>#N/A</v>
      </c>
      <c r="G911" t="s">
        <v>33</v>
      </c>
      <c r="H911">
        <v>-1</v>
      </c>
    </row>
    <row r="912" spans="1:8" x14ac:dyDescent="0.25">
      <c r="A912">
        <v>98</v>
      </c>
      <c r="B912" t="s">
        <v>4</v>
      </c>
      <c r="C912" t="s">
        <v>33</v>
      </c>
      <c r="D912">
        <v>-1</v>
      </c>
      <c r="E912" t="e">
        <v>#N/A</v>
      </c>
      <c r="F912" t="e">
        <v>#N/A</v>
      </c>
      <c r="G912" t="s">
        <v>33</v>
      </c>
      <c r="H912">
        <v>-1</v>
      </c>
    </row>
    <row r="913" spans="1:8" x14ac:dyDescent="0.25">
      <c r="A913">
        <v>99</v>
      </c>
      <c r="B913" t="s">
        <v>5</v>
      </c>
      <c r="C913" t="s">
        <v>33</v>
      </c>
      <c r="D913">
        <v>-1</v>
      </c>
      <c r="E913" t="e">
        <v>#N/A</v>
      </c>
      <c r="F913" t="e">
        <v>#N/A</v>
      </c>
      <c r="G913" t="s">
        <v>33</v>
      </c>
      <c r="H913">
        <v>-1</v>
      </c>
    </row>
    <row r="914" spans="1:8" x14ac:dyDescent="0.25">
      <c r="A914">
        <v>100</v>
      </c>
      <c r="B914" t="s">
        <v>6</v>
      </c>
      <c r="C914" t="s">
        <v>33</v>
      </c>
      <c r="D914">
        <v>-1</v>
      </c>
      <c r="E914" t="e">
        <v>#N/A</v>
      </c>
      <c r="F914" t="e">
        <v>#N/A</v>
      </c>
      <c r="G914" t="s">
        <v>33</v>
      </c>
      <c r="H914">
        <v>-1</v>
      </c>
    </row>
    <row r="915" spans="1:8" x14ac:dyDescent="0.25">
      <c r="A915">
        <v>101</v>
      </c>
      <c r="B915" t="s">
        <v>7</v>
      </c>
      <c r="C915" t="s">
        <v>33</v>
      </c>
      <c r="D915">
        <v>-1</v>
      </c>
      <c r="E915" t="e">
        <v>#N/A</v>
      </c>
      <c r="F915" t="e">
        <v>#N/A</v>
      </c>
      <c r="G915" t="s">
        <v>33</v>
      </c>
      <c r="H915">
        <v>-1</v>
      </c>
    </row>
    <row r="916" spans="1:8" x14ac:dyDescent="0.25">
      <c r="A916">
        <v>102</v>
      </c>
      <c r="B916" t="s">
        <v>9</v>
      </c>
      <c r="C916" t="s">
        <v>33</v>
      </c>
      <c r="D916">
        <v>-1</v>
      </c>
      <c r="E916" t="e">
        <v>#N/A</v>
      </c>
      <c r="F916" t="e">
        <v>#N/A</v>
      </c>
      <c r="G916" t="s">
        <v>33</v>
      </c>
      <c r="H916">
        <v>-1</v>
      </c>
    </row>
    <row r="917" spans="1:8" x14ac:dyDescent="0.25">
      <c r="A917">
        <v>103</v>
      </c>
      <c r="B917" t="s">
        <v>10</v>
      </c>
      <c r="C917" t="s">
        <v>33</v>
      </c>
      <c r="D917">
        <v>-1</v>
      </c>
      <c r="E917" t="e">
        <v>#N/A</v>
      </c>
      <c r="F917" t="e">
        <v>#N/A</v>
      </c>
      <c r="G917" t="s">
        <v>33</v>
      </c>
      <c r="H917">
        <v>-1</v>
      </c>
    </row>
    <row r="918" spans="1:8" x14ac:dyDescent="0.25">
      <c r="A918">
        <v>104</v>
      </c>
      <c r="B918" t="s">
        <v>31</v>
      </c>
      <c r="C918" t="s">
        <v>33</v>
      </c>
      <c r="D918">
        <v>-1</v>
      </c>
      <c r="E918" t="e">
        <v>#N/A</v>
      </c>
      <c r="F918" t="e">
        <v>#N/A</v>
      </c>
      <c r="G918" t="s">
        <v>33</v>
      </c>
      <c r="H918">
        <v>-1</v>
      </c>
    </row>
    <row r="919" spans="1:8" x14ac:dyDescent="0.25">
      <c r="A919">
        <v>147</v>
      </c>
      <c r="B919" t="s">
        <v>1</v>
      </c>
      <c r="C919" t="s">
        <v>43</v>
      </c>
      <c r="D919">
        <v>-1</v>
      </c>
      <c r="E919" t="e">
        <v>#N/A</v>
      </c>
      <c r="F919" t="e">
        <v>#N/A</v>
      </c>
      <c r="G919" t="s">
        <v>43</v>
      </c>
      <c r="H919">
        <v>8</v>
      </c>
    </row>
    <row r="920" spans="1:8" x14ac:dyDescent="0.25">
      <c r="A920">
        <v>148</v>
      </c>
      <c r="B920" t="s">
        <v>3</v>
      </c>
      <c r="C920" t="s">
        <v>43</v>
      </c>
      <c r="D920">
        <v>-1</v>
      </c>
      <c r="E920" t="e">
        <v>#N/A</v>
      </c>
      <c r="F920" t="e">
        <v>#N/A</v>
      </c>
      <c r="G920" t="s">
        <v>43</v>
      </c>
      <c r="H920">
        <v>1</v>
      </c>
    </row>
    <row r="921" spans="1:8" x14ac:dyDescent="0.25">
      <c r="A921">
        <v>149</v>
      </c>
      <c r="B921" t="s">
        <v>4</v>
      </c>
      <c r="C921" t="s">
        <v>43</v>
      </c>
      <c r="D921">
        <v>-1</v>
      </c>
      <c r="E921" t="e">
        <v>#N/A</v>
      </c>
      <c r="F921" t="e">
        <v>#N/A</v>
      </c>
      <c r="G921" t="s">
        <v>43</v>
      </c>
      <c r="H921">
        <v>2</v>
      </c>
    </row>
    <row r="922" spans="1:8" x14ac:dyDescent="0.25">
      <c r="A922">
        <v>150</v>
      </c>
      <c r="B922" t="s">
        <v>5</v>
      </c>
      <c r="C922" t="s">
        <v>43</v>
      </c>
      <c r="D922">
        <v>-1</v>
      </c>
      <c r="E922" t="e">
        <v>#N/A</v>
      </c>
      <c r="F922" t="e">
        <v>#N/A</v>
      </c>
      <c r="G922" t="s">
        <v>43</v>
      </c>
      <c r="H922">
        <v>20</v>
      </c>
    </row>
    <row r="923" spans="1:8" x14ac:dyDescent="0.25">
      <c r="A923">
        <v>151</v>
      </c>
      <c r="B923" t="s">
        <v>6</v>
      </c>
      <c r="C923" t="s">
        <v>43</v>
      </c>
      <c r="D923">
        <v>-1</v>
      </c>
      <c r="E923" t="e">
        <v>#N/A</v>
      </c>
      <c r="F923" t="e">
        <v>#N/A</v>
      </c>
      <c r="G923" t="s">
        <v>43</v>
      </c>
      <c r="H923">
        <v>13</v>
      </c>
    </row>
    <row r="924" spans="1:8" x14ac:dyDescent="0.25">
      <c r="A924">
        <v>152</v>
      </c>
      <c r="B924" t="s">
        <v>7</v>
      </c>
      <c r="C924" t="s">
        <v>43</v>
      </c>
      <c r="D924">
        <v>-1</v>
      </c>
      <c r="E924" t="e">
        <v>#N/A</v>
      </c>
      <c r="F924" t="e">
        <v>#N/A</v>
      </c>
      <c r="G924" t="s">
        <v>43</v>
      </c>
      <c r="H924">
        <v>19</v>
      </c>
    </row>
    <row r="925" spans="1:8" x14ac:dyDescent="0.25">
      <c r="A925">
        <v>153</v>
      </c>
      <c r="B925" t="s">
        <v>9</v>
      </c>
      <c r="C925" t="s">
        <v>43</v>
      </c>
      <c r="D925">
        <v>-1</v>
      </c>
      <c r="E925" t="e">
        <v>#N/A</v>
      </c>
      <c r="F925" t="e">
        <v>#N/A</v>
      </c>
      <c r="G925" t="s">
        <v>43</v>
      </c>
      <c r="H925">
        <v>1</v>
      </c>
    </row>
    <row r="926" spans="1:8" x14ac:dyDescent="0.25">
      <c r="A926">
        <v>154</v>
      </c>
      <c r="B926" t="s">
        <v>10</v>
      </c>
      <c r="C926" t="s">
        <v>43</v>
      </c>
      <c r="D926">
        <v>-1</v>
      </c>
      <c r="E926" t="e">
        <v>#N/A</v>
      </c>
      <c r="F926" t="e">
        <v>#N/A</v>
      </c>
      <c r="G926" t="s">
        <v>43</v>
      </c>
      <c r="H926">
        <v>19</v>
      </c>
    </row>
    <row r="927" spans="1:8" x14ac:dyDescent="0.25">
      <c r="A927">
        <v>155</v>
      </c>
      <c r="B927" t="s">
        <v>17</v>
      </c>
      <c r="C927" t="s">
        <v>43</v>
      </c>
      <c r="D927">
        <v>-1</v>
      </c>
      <c r="E927" t="e">
        <v>#N/A</v>
      </c>
      <c r="F927" t="e">
        <v>#N/A</v>
      </c>
      <c r="G927" t="s">
        <v>43</v>
      </c>
      <c r="H927">
        <v>-1</v>
      </c>
    </row>
    <row r="928" spans="1:8" x14ac:dyDescent="0.25">
      <c r="A928">
        <v>156</v>
      </c>
      <c r="B928" t="s">
        <v>24</v>
      </c>
      <c r="C928" t="s">
        <v>43</v>
      </c>
      <c r="D928">
        <v>-1</v>
      </c>
      <c r="E928" t="e">
        <v>#N/A</v>
      </c>
      <c r="F928" t="e">
        <v>#N/A</v>
      </c>
      <c r="G928" t="s">
        <v>43</v>
      </c>
      <c r="H928">
        <v>-1</v>
      </c>
    </row>
    <row r="929" spans="1:8" x14ac:dyDescent="0.25">
      <c r="A929">
        <v>157</v>
      </c>
      <c r="B929" t="s">
        <v>25</v>
      </c>
      <c r="C929" t="s">
        <v>43</v>
      </c>
      <c r="D929">
        <v>-1</v>
      </c>
      <c r="E929" t="e">
        <v>#N/A</v>
      </c>
      <c r="F929" t="e">
        <v>#N/A</v>
      </c>
      <c r="G929" t="s">
        <v>43</v>
      </c>
      <c r="H929">
        <v>-1</v>
      </c>
    </row>
    <row r="930" spans="1:8" x14ac:dyDescent="0.25">
      <c r="A930">
        <v>158</v>
      </c>
      <c r="B930" t="s">
        <v>36</v>
      </c>
      <c r="C930" t="s">
        <v>43</v>
      </c>
      <c r="D930">
        <v>-1</v>
      </c>
      <c r="E930" t="e">
        <v>#N/A</v>
      </c>
      <c r="F930" t="e">
        <v>#N/A</v>
      </c>
      <c r="G930" t="s">
        <v>43</v>
      </c>
      <c r="H930">
        <v>-1</v>
      </c>
    </row>
    <row r="931" spans="1:8" x14ac:dyDescent="0.25">
      <c r="A931">
        <v>159</v>
      </c>
      <c r="B931" t="s">
        <v>37</v>
      </c>
      <c r="C931" t="s">
        <v>43</v>
      </c>
      <c r="D931">
        <v>-1</v>
      </c>
      <c r="E931" t="e">
        <v>#N/A</v>
      </c>
      <c r="F931" t="e">
        <v>#N/A</v>
      </c>
      <c r="G931" t="s">
        <v>43</v>
      </c>
      <c r="H931">
        <v>-1</v>
      </c>
    </row>
    <row r="932" spans="1:8" x14ac:dyDescent="0.25">
      <c r="A932">
        <v>160</v>
      </c>
      <c r="B932" t="s">
        <v>38</v>
      </c>
      <c r="C932" t="s">
        <v>43</v>
      </c>
      <c r="D932">
        <v>-1</v>
      </c>
      <c r="E932" t="e">
        <v>#N/A</v>
      </c>
      <c r="F932" t="e">
        <v>#N/A</v>
      </c>
      <c r="G932" t="s">
        <v>43</v>
      </c>
      <c r="H932">
        <v>-1</v>
      </c>
    </row>
    <row r="933" spans="1:8" x14ac:dyDescent="0.25">
      <c r="A933">
        <v>161</v>
      </c>
      <c r="B933" t="s">
        <v>41</v>
      </c>
      <c r="C933" t="s">
        <v>43</v>
      </c>
      <c r="D933">
        <v>-1</v>
      </c>
      <c r="E933" t="e">
        <v>#N/A</v>
      </c>
      <c r="F933" t="e">
        <v>#N/A</v>
      </c>
      <c r="G933" t="s">
        <v>43</v>
      </c>
      <c r="H933">
        <v>-1</v>
      </c>
    </row>
    <row r="934" spans="1:8" x14ac:dyDescent="0.25">
      <c r="A934">
        <v>244</v>
      </c>
      <c r="B934" t="s">
        <v>1</v>
      </c>
      <c r="C934" t="s">
        <v>65</v>
      </c>
      <c r="D934">
        <v>-1</v>
      </c>
      <c r="E934" t="e">
        <v>#N/A</v>
      </c>
      <c r="F934" t="e">
        <v>#N/A</v>
      </c>
      <c r="G934" t="s">
        <v>65</v>
      </c>
      <c r="H934">
        <v>8</v>
      </c>
    </row>
    <row r="935" spans="1:8" x14ac:dyDescent="0.25">
      <c r="A935">
        <v>245</v>
      </c>
      <c r="B935" t="s">
        <v>3</v>
      </c>
      <c r="C935" t="s">
        <v>65</v>
      </c>
      <c r="D935">
        <v>-1</v>
      </c>
      <c r="E935" t="e">
        <v>#N/A</v>
      </c>
      <c r="F935" t="e">
        <v>#N/A</v>
      </c>
      <c r="G935" t="s">
        <v>65</v>
      </c>
      <c r="H935">
        <v>1</v>
      </c>
    </row>
    <row r="936" spans="1:8" x14ac:dyDescent="0.25">
      <c r="A936">
        <v>246</v>
      </c>
      <c r="B936" t="s">
        <v>4</v>
      </c>
      <c r="C936" t="s">
        <v>65</v>
      </c>
      <c r="D936">
        <v>-1</v>
      </c>
      <c r="E936" t="e">
        <v>#N/A</v>
      </c>
      <c r="F936" t="e">
        <v>#N/A</v>
      </c>
      <c r="G936" t="s">
        <v>65</v>
      </c>
      <c r="H936">
        <v>2</v>
      </c>
    </row>
    <row r="937" spans="1:8" x14ac:dyDescent="0.25">
      <c r="A937">
        <v>247</v>
      </c>
      <c r="B937" t="s">
        <v>5</v>
      </c>
      <c r="C937" t="s">
        <v>65</v>
      </c>
      <c r="D937">
        <v>-1</v>
      </c>
      <c r="E937" t="e">
        <v>#N/A</v>
      </c>
      <c r="F937" t="e">
        <v>#N/A</v>
      </c>
      <c r="G937" t="s">
        <v>65</v>
      </c>
      <c r="H937">
        <v>20</v>
      </c>
    </row>
    <row r="938" spans="1:8" x14ac:dyDescent="0.25">
      <c r="A938">
        <v>248</v>
      </c>
      <c r="B938" t="s">
        <v>6</v>
      </c>
      <c r="C938" t="s">
        <v>65</v>
      </c>
      <c r="D938">
        <v>-1</v>
      </c>
      <c r="E938" t="e">
        <v>#N/A</v>
      </c>
      <c r="F938" t="e">
        <v>#N/A</v>
      </c>
      <c r="G938" t="s">
        <v>65</v>
      </c>
      <c r="H938">
        <v>13</v>
      </c>
    </row>
    <row r="939" spans="1:8" x14ac:dyDescent="0.25">
      <c r="A939">
        <v>249</v>
      </c>
      <c r="B939" t="s">
        <v>7</v>
      </c>
      <c r="C939" t="s">
        <v>65</v>
      </c>
      <c r="D939">
        <v>-1</v>
      </c>
      <c r="E939" t="e">
        <v>#N/A</v>
      </c>
      <c r="F939" t="e">
        <v>#N/A</v>
      </c>
      <c r="G939" t="s">
        <v>65</v>
      </c>
      <c r="H939">
        <v>19</v>
      </c>
    </row>
    <row r="940" spans="1:8" x14ac:dyDescent="0.25">
      <c r="A940">
        <v>250</v>
      </c>
      <c r="B940" t="s">
        <v>9</v>
      </c>
      <c r="C940" t="s">
        <v>65</v>
      </c>
      <c r="D940">
        <v>-1</v>
      </c>
      <c r="E940" t="e">
        <v>#N/A</v>
      </c>
      <c r="F940" t="e">
        <v>#N/A</v>
      </c>
      <c r="G940" t="s">
        <v>65</v>
      </c>
      <c r="H940">
        <v>1</v>
      </c>
    </row>
    <row r="941" spans="1:8" x14ac:dyDescent="0.25">
      <c r="A941">
        <v>251</v>
      </c>
      <c r="B941" t="s">
        <v>10</v>
      </c>
      <c r="C941" t="s">
        <v>65</v>
      </c>
      <c r="D941">
        <v>-1</v>
      </c>
      <c r="E941" t="e">
        <v>#N/A</v>
      </c>
      <c r="F941" t="e">
        <v>#N/A</v>
      </c>
      <c r="G941" t="s">
        <v>65</v>
      </c>
      <c r="H941">
        <v>19</v>
      </c>
    </row>
    <row r="942" spans="1:8" x14ac:dyDescent="0.25">
      <c r="A942">
        <v>252</v>
      </c>
      <c r="B942" t="s">
        <v>17</v>
      </c>
      <c r="C942" t="s">
        <v>65</v>
      </c>
      <c r="D942">
        <v>-1</v>
      </c>
      <c r="E942" t="e">
        <v>#N/A</v>
      </c>
      <c r="F942" t="e">
        <v>#N/A</v>
      </c>
      <c r="G942" t="s">
        <v>65</v>
      </c>
      <c r="H942">
        <v>3</v>
      </c>
    </row>
    <row r="943" spans="1:8" x14ac:dyDescent="0.25">
      <c r="A943">
        <v>253</v>
      </c>
      <c r="B943" t="s">
        <v>66</v>
      </c>
      <c r="C943" t="s">
        <v>65</v>
      </c>
      <c r="D943">
        <v>-1</v>
      </c>
      <c r="E943" t="e">
        <v>#N/A</v>
      </c>
      <c r="F943" t="e">
        <v>#N/A</v>
      </c>
      <c r="G943" t="s">
        <v>65</v>
      </c>
      <c r="H943">
        <v>15</v>
      </c>
    </row>
    <row r="944" spans="1:8" x14ac:dyDescent="0.25">
      <c r="A944">
        <v>254</v>
      </c>
      <c r="B944" t="s">
        <v>67</v>
      </c>
      <c r="C944" t="s">
        <v>65</v>
      </c>
      <c r="D944">
        <v>-1</v>
      </c>
      <c r="E944" t="e">
        <v>#N/A</v>
      </c>
      <c r="F944" t="e">
        <v>#N/A</v>
      </c>
      <c r="G944" t="s">
        <v>65</v>
      </c>
      <c r="H944">
        <v>16</v>
      </c>
    </row>
    <row r="945" spans="1:8" x14ac:dyDescent="0.25">
      <c r="A945">
        <v>255</v>
      </c>
      <c r="B945" t="s">
        <v>22</v>
      </c>
      <c r="C945" t="s">
        <v>65</v>
      </c>
      <c r="D945">
        <v>-1</v>
      </c>
      <c r="E945" t="e">
        <v>#N/A</v>
      </c>
      <c r="F945" t="e">
        <v>#N/A</v>
      </c>
      <c r="G945" t="s">
        <v>65</v>
      </c>
      <c r="H945">
        <v>21</v>
      </c>
    </row>
    <row r="946" spans="1:8" x14ac:dyDescent="0.25">
      <c r="A946">
        <v>280</v>
      </c>
      <c r="B946" t="s">
        <v>1</v>
      </c>
      <c r="C946" t="s">
        <v>72</v>
      </c>
      <c r="D946">
        <v>-1</v>
      </c>
      <c r="E946" t="e">
        <v>#N/A</v>
      </c>
      <c r="F946" t="e">
        <v>#N/A</v>
      </c>
      <c r="G946" t="s">
        <v>72</v>
      </c>
      <c r="H946">
        <v>8</v>
      </c>
    </row>
    <row r="947" spans="1:8" x14ac:dyDescent="0.25">
      <c r="A947">
        <v>281</v>
      </c>
      <c r="B947" t="s">
        <v>3</v>
      </c>
      <c r="C947" t="s">
        <v>72</v>
      </c>
      <c r="D947">
        <v>-1</v>
      </c>
      <c r="E947" t="e">
        <v>#N/A</v>
      </c>
      <c r="F947" t="e">
        <v>#N/A</v>
      </c>
      <c r="G947" t="s">
        <v>72</v>
      </c>
      <c r="H947">
        <v>1</v>
      </c>
    </row>
    <row r="948" spans="1:8" x14ac:dyDescent="0.25">
      <c r="A948">
        <v>282</v>
      </c>
      <c r="B948" t="s">
        <v>4</v>
      </c>
      <c r="C948" t="s">
        <v>72</v>
      </c>
      <c r="D948">
        <v>-1</v>
      </c>
      <c r="E948" t="e">
        <v>#N/A</v>
      </c>
      <c r="F948" t="e">
        <v>#N/A</v>
      </c>
      <c r="G948" t="s">
        <v>72</v>
      </c>
      <c r="H948">
        <v>2</v>
      </c>
    </row>
    <row r="949" spans="1:8" x14ac:dyDescent="0.25">
      <c r="A949">
        <v>283</v>
      </c>
      <c r="B949" t="s">
        <v>5</v>
      </c>
      <c r="C949" t="s">
        <v>72</v>
      </c>
      <c r="D949">
        <v>-1</v>
      </c>
      <c r="E949" t="e">
        <v>#N/A</v>
      </c>
      <c r="F949" t="e">
        <v>#N/A</v>
      </c>
      <c r="G949" t="s">
        <v>72</v>
      </c>
      <c r="H949">
        <v>20</v>
      </c>
    </row>
    <row r="950" spans="1:8" x14ac:dyDescent="0.25">
      <c r="A950">
        <v>284</v>
      </c>
      <c r="B950" t="s">
        <v>6</v>
      </c>
      <c r="C950" t="s">
        <v>72</v>
      </c>
      <c r="D950">
        <v>-1</v>
      </c>
      <c r="E950" t="e">
        <v>#N/A</v>
      </c>
      <c r="F950" t="e">
        <v>#N/A</v>
      </c>
      <c r="G950" t="s">
        <v>72</v>
      </c>
      <c r="H950">
        <v>13</v>
      </c>
    </row>
    <row r="951" spans="1:8" x14ac:dyDescent="0.25">
      <c r="A951">
        <v>285</v>
      </c>
      <c r="B951" t="s">
        <v>7</v>
      </c>
      <c r="C951" t="s">
        <v>72</v>
      </c>
      <c r="D951">
        <v>-1</v>
      </c>
      <c r="E951" t="e">
        <v>#N/A</v>
      </c>
      <c r="F951" t="e">
        <v>#N/A</v>
      </c>
      <c r="G951" t="s">
        <v>72</v>
      </c>
      <c r="H951">
        <v>19</v>
      </c>
    </row>
    <row r="952" spans="1:8" x14ac:dyDescent="0.25">
      <c r="A952">
        <v>286</v>
      </c>
      <c r="B952" t="s">
        <v>9</v>
      </c>
      <c r="C952" t="s">
        <v>72</v>
      </c>
      <c r="D952">
        <v>-1</v>
      </c>
      <c r="E952" t="e">
        <v>#N/A</v>
      </c>
      <c r="F952" t="e">
        <v>#N/A</v>
      </c>
      <c r="G952" t="s">
        <v>72</v>
      </c>
      <c r="H952">
        <v>1</v>
      </c>
    </row>
    <row r="953" spans="1:8" x14ac:dyDescent="0.25">
      <c r="A953">
        <v>287</v>
      </c>
      <c r="B953" t="s">
        <v>10</v>
      </c>
      <c r="C953" t="s">
        <v>72</v>
      </c>
      <c r="D953">
        <v>-1</v>
      </c>
      <c r="E953" t="e">
        <v>#N/A</v>
      </c>
      <c r="F953" t="e">
        <v>#N/A</v>
      </c>
      <c r="G953" t="s">
        <v>72</v>
      </c>
      <c r="H953">
        <v>19</v>
      </c>
    </row>
    <row r="954" spans="1:8" x14ac:dyDescent="0.25">
      <c r="A954">
        <v>288</v>
      </c>
      <c r="B954" t="s">
        <v>17</v>
      </c>
      <c r="C954" t="s">
        <v>72</v>
      </c>
      <c r="D954">
        <v>-1</v>
      </c>
      <c r="E954" t="e">
        <v>#N/A</v>
      </c>
      <c r="F954" t="e">
        <v>#N/A</v>
      </c>
      <c r="G954" t="s">
        <v>72</v>
      </c>
      <c r="H954">
        <v>1</v>
      </c>
    </row>
    <row r="955" spans="1:8" x14ac:dyDescent="0.25">
      <c r="A955">
        <v>289</v>
      </c>
      <c r="B955" t="s">
        <v>18</v>
      </c>
      <c r="C955" t="s">
        <v>72</v>
      </c>
      <c r="D955">
        <v>-1</v>
      </c>
      <c r="E955" t="e">
        <v>#N/A</v>
      </c>
      <c r="F955" t="e">
        <v>#N/A</v>
      </c>
      <c r="G955" t="s">
        <v>72</v>
      </c>
      <c r="H955">
        <v>19</v>
      </c>
    </row>
    <row r="956" spans="1:8" x14ac:dyDescent="0.25">
      <c r="A956">
        <v>290</v>
      </c>
      <c r="B956" t="s">
        <v>24</v>
      </c>
      <c r="C956" t="s">
        <v>72</v>
      </c>
      <c r="D956">
        <v>-1</v>
      </c>
      <c r="E956" t="e">
        <v>#N/A</v>
      </c>
      <c r="F956" t="e">
        <v>#N/A</v>
      </c>
      <c r="G956" t="s">
        <v>72</v>
      </c>
      <c r="H956">
        <v>3</v>
      </c>
    </row>
    <row r="957" spans="1:8" x14ac:dyDescent="0.25">
      <c r="A957">
        <v>291</v>
      </c>
      <c r="B957" t="s">
        <v>73</v>
      </c>
      <c r="C957" t="s">
        <v>72</v>
      </c>
      <c r="D957">
        <v>-1</v>
      </c>
      <c r="E957" t="e">
        <v>#N/A</v>
      </c>
      <c r="F957" t="e">
        <v>#N/A</v>
      </c>
      <c r="G957" t="s">
        <v>72</v>
      </c>
      <c r="H957">
        <v>15</v>
      </c>
    </row>
    <row r="958" spans="1:8" x14ac:dyDescent="0.25">
      <c r="A958">
        <v>292</v>
      </c>
      <c r="B958" t="s">
        <v>74</v>
      </c>
      <c r="C958" t="s">
        <v>72</v>
      </c>
      <c r="D958">
        <v>-1</v>
      </c>
      <c r="E958" t="e">
        <v>#N/A</v>
      </c>
      <c r="F958" t="e">
        <v>#N/A</v>
      </c>
      <c r="G958" t="s">
        <v>72</v>
      </c>
      <c r="H958">
        <v>16</v>
      </c>
    </row>
    <row r="959" spans="1:8" x14ac:dyDescent="0.25">
      <c r="A959">
        <v>293</v>
      </c>
      <c r="B959" t="s">
        <v>60</v>
      </c>
      <c r="C959" t="s">
        <v>72</v>
      </c>
      <c r="D959">
        <v>-1</v>
      </c>
      <c r="E959" t="e">
        <v>#N/A</v>
      </c>
      <c r="F959" t="e">
        <v>#N/A</v>
      </c>
      <c r="G959" t="s">
        <v>72</v>
      </c>
      <c r="H959">
        <v>21</v>
      </c>
    </row>
    <row r="960" spans="1:8" x14ac:dyDescent="0.25">
      <c r="A960">
        <v>337</v>
      </c>
      <c r="B960" t="s">
        <v>1</v>
      </c>
      <c r="C960" t="s">
        <v>80</v>
      </c>
      <c r="D960">
        <v>-1</v>
      </c>
      <c r="E960" t="e">
        <v>#N/A</v>
      </c>
      <c r="F960" t="e">
        <v>#N/A</v>
      </c>
      <c r="G960" t="s">
        <v>80</v>
      </c>
      <c r="H960">
        <v>8</v>
      </c>
    </row>
    <row r="961" spans="1:8" x14ac:dyDescent="0.25">
      <c r="A961">
        <v>338</v>
      </c>
      <c r="B961" t="s">
        <v>3</v>
      </c>
      <c r="C961" t="s">
        <v>80</v>
      </c>
      <c r="D961">
        <v>-1</v>
      </c>
      <c r="E961" t="e">
        <v>#N/A</v>
      </c>
      <c r="F961" t="e">
        <v>#N/A</v>
      </c>
      <c r="G961" t="s">
        <v>80</v>
      </c>
      <c r="H961">
        <v>1</v>
      </c>
    </row>
    <row r="962" spans="1:8" x14ac:dyDescent="0.25">
      <c r="A962">
        <v>339</v>
      </c>
      <c r="B962" t="s">
        <v>4</v>
      </c>
      <c r="C962" t="s">
        <v>80</v>
      </c>
      <c r="D962">
        <v>-1</v>
      </c>
      <c r="E962" t="e">
        <v>#N/A</v>
      </c>
      <c r="F962" t="e">
        <v>#N/A</v>
      </c>
      <c r="G962" t="s">
        <v>80</v>
      </c>
      <c r="H962">
        <v>2</v>
      </c>
    </row>
    <row r="963" spans="1:8" x14ac:dyDescent="0.25">
      <c r="A963">
        <v>340</v>
      </c>
      <c r="B963" t="s">
        <v>5</v>
      </c>
      <c r="C963" t="s">
        <v>80</v>
      </c>
      <c r="D963">
        <v>-1</v>
      </c>
      <c r="E963" t="e">
        <v>#N/A</v>
      </c>
      <c r="F963" t="e">
        <v>#N/A</v>
      </c>
      <c r="G963" t="s">
        <v>80</v>
      </c>
      <c r="H963">
        <v>20</v>
      </c>
    </row>
    <row r="964" spans="1:8" x14ac:dyDescent="0.25">
      <c r="A964">
        <v>341</v>
      </c>
      <c r="B964" t="s">
        <v>6</v>
      </c>
      <c r="C964" t="s">
        <v>80</v>
      </c>
      <c r="D964">
        <v>-1</v>
      </c>
      <c r="E964" t="e">
        <v>#N/A</v>
      </c>
      <c r="F964" t="e">
        <v>#N/A</v>
      </c>
      <c r="G964" t="s">
        <v>80</v>
      </c>
      <c r="H964">
        <v>13</v>
      </c>
    </row>
    <row r="965" spans="1:8" x14ac:dyDescent="0.25">
      <c r="A965">
        <v>342</v>
      </c>
      <c r="B965" t="s">
        <v>7</v>
      </c>
      <c r="C965" t="s">
        <v>80</v>
      </c>
      <c r="D965">
        <v>-1</v>
      </c>
      <c r="E965" t="e">
        <v>#N/A</v>
      </c>
      <c r="F965" t="e">
        <v>#N/A</v>
      </c>
      <c r="G965" t="s">
        <v>80</v>
      </c>
      <c r="H965">
        <v>19</v>
      </c>
    </row>
    <row r="966" spans="1:8" x14ac:dyDescent="0.25">
      <c r="A966">
        <v>343</v>
      </c>
      <c r="B966" t="s">
        <v>9</v>
      </c>
      <c r="C966" t="s">
        <v>80</v>
      </c>
      <c r="D966">
        <v>-1</v>
      </c>
      <c r="E966" t="e">
        <v>#N/A</v>
      </c>
      <c r="F966" t="e">
        <v>#N/A</v>
      </c>
      <c r="G966" t="s">
        <v>80</v>
      </c>
      <c r="H966">
        <v>-1</v>
      </c>
    </row>
    <row r="967" spans="1:8" x14ac:dyDescent="0.25">
      <c r="A967">
        <v>344</v>
      </c>
      <c r="B967" t="s">
        <v>10</v>
      </c>
      <c r="C967" t="s">
        <v>80</v>
      </c>
      <c r="D967">
        <v>-1</v>
      </c>
      <c r="E967" t="e">
        <v>#N/A</v>
      </c>
      <c r="F967" t="e">
        <v>#N/A</v>
      </c>
      <c r="G967" t="s">
        <v>80</v>
      </c>
      <c r="H967">
        <v>-1</v>
      </c>
    </row>
    <row r="968" spans="1:8" x14ac:dyDescent="0.25">
      <c r="A968">
        <v>345</v>
      </c>
      <c r="B968" t="s">
        <v>17</v>
      </c>
      <c r="C968" t="s">
        <v>80</v>
      </c>
      <c r="D968">
        <v>-1</v>
      </c>
      <c r="E968" t="e">
        <v>#N/A</v>
      </c>
      <c r="F968" t="e">
        <v>#N/A</v>
      </c>
      <c r="G968" t="s">
        <v>80</v>
      </c>
      <c r="H968">
        <v>-1</v>
      </c>
    </row>
    <row r="969" spans="1:8" x14ac:dyDescent="0.25">
      <c r="A969">
        <v>346</v>
      </c>
      <c r="B969" t="s">
        <v>18</v>
      </c>
      <c r="C969" t="s">
        <v>80</v>
      </c>
      <c r="D969">
        <v>-1</v>
      </c>
      <c r="E969" t="e">
        <v>#N/A</v>
      </c>
      <c r="F969" t="e">
        <v>#N/A</v>
      </c>
      <c r="G969" t="s">
        <v>80</v>
      </c>
      <c r="H969">
        <v>-1</v>
      </c>
    </row>
    <row r="970" spans="1:8" x14ac:dyDescent="0.25">
      <c r="A970">
        <v>347</v>
      </c>
      <c r="B970" t="s">
        <v>24</v>
      </c>
      <c r="C970" t="s">
        <v>80</v>
      </c>
      <c r="D970">
        <v>-1</v>
      </c>
      <c r="E970" t="e">
        <v>#N/A</v>
      </c>
      <c r="F970" t="e">
        <v>#N/A</v>
      </c>
      <c r="G970" t="s">
        <v>80</v>
      </c>
      <c r="H970">
        <v>-1</v>
      </c>
    </row>
    <row r="971" spans="1:8" x14ac:dyDescent="0.25">
      <c r="A971">
        <v>348</v>
      </c>
      <c r="B971" t="s">
        <v>25</v>
      </c>
      <c r="C971" t="s">
        <v>80</v>
      </c>
      <c r="D971">
        <v>-1</v>
      </c>
      <c r="E971" t="e">
        <v>#N/A</v>
      </c>
      <c r="F971" t="e">
        <v>#N/A</v>
      </c>
      <c r="G971" t="s">
        <v>80</v>
      </c>
      <c r="H971">
        <v>-1</v>
      </c>
    </row>
    <row r="972" spans="1:8" x14ac:dyDescent="0.25">
      <c r="A972">
        <v>349</v>
      </c>
      <c r="B972" t="s">
        <v>36</v>
      </c>
      <c r="C972" t="s">
        <v>80</v>
      </c>
      <c r="D972">
        <v>-1</v>
      </c>
      <c r="E972" t="e">
        <v>#N/A</v>
      </c>
      <c r="F972" t="e">
        <v>#N/A</v>
      </c>
      <c r="G972" t="s">
        <v>80</v>
      </c>
      <c r="H972">
        <v>-1</v>
      </c>
    </row>
    <row r="973" spans="1:8" x14ac:dyDescent="0.25">
      <c r="A973">
        <v>350</v>
      </c>
      <c r="B973" t="s">
        <v>37</v>
      </c>
      <c r="C973" t="s">
        <v>80</v>
      </c>
      <c r="D973">
        <v>-1</v>
      </c>
      <c r="E973" t="e">
        <v>#N/A</v>
      </c>
      <c r="F973" t="e">
        <v>#N/A</v>
      </c>
      <c r="G973" t="s">
        <v>80</v>
      </c>
      <c r="H973">
        <v>-1</v>
      </c>
    </row>
    <row r="974" spans="1:8" x14ac:dyDescent="0.25">
      <c r="A974">
        <v>351</v>
      </c>
      <c r="B974" t="s">
        <v>79</v>
      </c>
      <c r="C974" t="s">
        <v>80</v>
      </c>
      <c r="D974">
        <v>-1</v>
      </c>
      <c r="E974" t="e">
        <v>#N/A</v>
      </c>
      <c r="F974" t="e">
        <v>#N/A</v>
      </c>
      <c r="G974" t="s">
        <v>80</v>
      </c>
      <c r="H974">
        <v>-1</v>
      </c>
    </row>
    <row r="975" spans="1:8" x14ac:dyDescent="0.25">
      <c r="A975">
        <v>352</v>
      </c>
      <c r="B975" t="s">
        <v>39</v>
      </c>
      <c r="C975" t="s">
        <v>80</v>
      </c>
      <c r="D975">
        <v>-1</v>
      </c>
      <c r="E975" t="e">
        <v>#N/A</v>
      </c>
      <c r="F975" t="e">
        <v>#N/A</v>
      </c>
      <c r="G975" t="s">
        <v>80</v>
      </c>
      <c r="H975">
        <v>-1</v>
      </c>
    </row>
    <row r="976" spans="1:8" x14ac:dyDescent="0.25">
      <c r="A976">
        <v>457</v>
      </c>
      <c r="B976" t="s">
        <v>1</v>
      </c>
      <c r="C976" t="s">
        <v>96</v>
      </c>
      <c r="D976">
        <v>-1</v>
      </c>
      <c r="E976" t="e">
        <v>#N/A</v>
      </c>
      <c r="F976" t="e">
        <v>#N/A</v>
      </c>
      <c r="G976" t="s">
        <v>96</v>
      </c>
      <c r="H976">
        <v>9</v>
      </c>
    </row>
    <row r="977" spans="1:8" x14ac:dyDescent="0.25">
      <c r="A977">
        <v>458</v>
      </c>
      <c r="B977" t="s">
        <v>3</v>
      </c>
      <c r="C977" t="s">
        <v>96</v>
      </c>
      <c r="D977">
        <v>-1</v>
      </c>
      <c r="E977" t="e">
        <v>#N/A</v>
      </c>
      <c r="F977" t="e">
        <v>#N/A</v>
      </c>
      <c r="G977" t="s">
        <v>96</v>
      </c>
      <c r="H977">
        <v>1</v>
      </c>
    </row>
    <row r="978" spans="1:8" x14ac:dyDescent="0.25">
      <c r="A978">
        <v>459</v>
      </c>
      <c r="B978" t="s">
        <v>4</v>
      </c>
      <c r="C978" t="s">
        <v>96</v>
      </c>
      <c r="D978">
        <v>-1</v>
      </c>
      <c r="E978" t="e">
        <v>#N/A</v>
      </c>
      <c r="F978" t="e">
        <v>#N/A</v>
      </c>
      <c r="G978" t="s">
        <v>96</v>
      </c>
      <c r="H978">
        <v>2</v>
      </c>
    </row>
    <row r="979" spans="1:8" x14ac:dyDescent="0.25">
      <c r="A979">
        <v>460</v>
      </c>
      <c r="B979" t="s">
        <v>5</v>
      </c>
      <c r="C979" t="s">
        <v>96</v>
      </c>
      <c r="D979">
        <v>-1</v>
      </c>
      <c r="E979" t="e">
        <v>#N/A</v>
      </c>
      <c r="F979" t="e">
        <v>#N/A</v>
      </c>
      <c r="G979" t="s">
        <v>96</v>
      </c>
      <c r="H979">
        <v>22</v>
      </c>
    </row>
    <row r="980" spans="1:8" x14ac:dyDescent="0.25">
      <c r="A980">
        <v>461</v>
      </c>
      <c r="B980" t="s">
        <v>6</v>
      </c>
      <c r="C980" t="s">
        <v>96</v>
      </c>
      <c r="D980">
        <v>-1</v>
      </c>
      <c r="E980" t="e">
        <v>#N/A</v>
      </c>
      <c r="F980" t="e">
        <v>#N/A</v>
      </c>
      <c r="G980" t="s">
        <v>96</v>
      </c>
      <c r="H980">
        <v>13</v>
      </c>
    </row>
    <row r="981" spans="1:8" x14ac:dyDescent="0.25">
      <c r="A981">
        <v>462</v>
      </c>
      <c r="B981" t="s">
        <v>7</v>
      </c>
      <c r="C981" t="s">
        <v>96</v>
      </c>
      <c r="D981">
        <v>-1</v>
      </c>
      <c r="E981" t="e">
        <v>#N/A</v>
      </c>
      <c r="F981" t="e">
        <v>#N/A</v>
      </c>
      <c r="G981" t="s">
        <v>96</v>
      </c>
      <c r="H981">
        <v>19</v>
      </c>
    </row>
    <row r="982" spans="1:8" x14ac:dyDescent="0.25">
      <c r="A982">
        <v>483</v>
      </c>
      <c r="B982" t="s">
        <v>1</v>
      </c>
      <c r="C982" t="s">
        <v>100</v>
      </c>
      <c r="D982">
        <v>-1</v>
      </c>
      <c r="E982" t="e">
        <v>#N/A</v>
      </c>
      <c r="F982" t="e">
        <v>#N/A</v>
      </c>
      <c r="G982" t="s">
        <v>100</v>
      </c>
      <c r="H982">
        <v>9</v>
      </c>
    </row>
    <row r="983" spans="1:8" x14ac:dyDescent="0.25">
      <c r="A983">
        <v>484</v>
      </c>
      <c r="B983" t="s">
        <v>3</v>
      </c>
      <c r="C983" t="s">
        <v>100</v>
      </c>
      <c r="D983">
        <v>-1</v>
      </c>
      <c r="E983" t="e">
        <v>#N/A</v>
      </c>
      <c r="F983" t="e">
        <v>#N/A</v>
      </c>
      <c r="G983" t="s">
        <v>100</v>
      </c>
      <c r="H983">
        <v>1</v>
      </c>
    </row>
    <row r="984" spans="1:8" x14ac:dyDescent="0.25">
      <c r="A984">
        <v>485</v>
      </c>
      <c r="B984" t="s">
        <v>4</v>
      </c>
      <c r="C984" t="s">
        <v>100</v>
      </c>
      <c r="D984">
        <v>-1</v>
      </c>
      <c r="E984" t="e">
        <v>#N/A</v>
      </c>
      <c r="F984" t="e">
        <v>#N/A</v>
      </c>
      <c r="G984" t="s">
        <v>100</v>
      </c>
      <c r="H984">
        <v>2</v>
      </c>
    </row>
    <row r="985" spans="1:8" x14ac:dyDescent="0.25">
      <c r="A985">
        <v>486</v>
      </c>
      <c r="B985" t="s">
        <v>5</v>
      </c>
      <c r="C985" t="s">
        <v>100</v>
      </c>
      <c r="D985">
        <v>-1</v>
      </c>
      <c r="E985" t="e">
        <v>#N/A</v>
      </c>
      <c r="F985" t="e">
        <v>#N/A</v>
      </c>
      <c r="G985" t="s">
        <v>100</v>
      </c>
      <c r="H985">
        <v>22</v>
      </c>
    </row>
    <row r="986" spans="1:8" x14ac:dyDescent="0.25">
      <c r="A986">
        <v>487</v>
      </c>
      <c r="B986" t="s">
        <v>6</v>
      </c>
      <c r="C986" t="s">
        <v>100</v>
      </c>
      <c r="D986">
        <v>-1</v>
      </c>
      <c r="E986" t="e">
        <v>#N/A</v>
      </c>
      <c r="F986" t="e">
        <v>#N/A</v>
      </c>
      <c r="G986" t="s">
        <v>100</v>
      </c>
      <c r="H986">
        <v>13</v>
      </c>
    </row>
    <row r="987" spans="1:8" x14ac:dyDescent="0.25">
      <c r="A987">
        <v>488</v>
      </c>
      <c r="B987" t="s">
        <v>7</v>
      </c>
      <c r="C987" t="s">
        <v>100</v>
      </c>
      <c r="D987">
        <v>-1</v>
      </c>
      <c r="E987" t="e">
        <v>#N/A</v>
      </c>
      <c r="F987" t="e">
        <v>#N/A</v>
      </c>
      <c r="G987" t="s">
        <v>100</v>
      </c>
      <c r="H987">
        <v>19</v>
      </c>
    </row>
    <row r="988" spans="1:8" x14ac:dyDescent="0.25">
      <c r="A988">
        <v>519</v>
      </c>
      <c r="B988" t="s">
        <v>1</v>
      </c>
      <c r="C988" t="s">
        <v>106</v>
      </c>
      <c r="D988">
        <v>-1</v>
      </c>
      <c r="E988" t="e">
        <v>#N/A</v>
      </c>
      <c r="F988" t="e">
        <v>#N/A</v>
      </c>
      <c r="G988" t="s">
        <v>106</v>
      </c>
      <c r="H988">
        <v>9</v>
      </c>
    </row>
    <row r="989" spans="1:8" x14ac:dyDescent="0.25">
      <c r="A989">
        <v>520</v>
      </c>
      <c r="B989" t="s">
        <v>3</v>
      </c>
      <c r="C989" t="s">
        <v>106</v>
      </c>
      <c r="D989">
        <v>-1</v>
      </c>
      <c r="E989" t="e">
        <v>#N/A</v>
      </c>
      <c r="F989" t="e">
        <v>#N/A</v>
      </c>
      <c r="G989" t="s">
        <v>106</v>
      </c>
      <c r="H989">
        <v>1</v>
      </c>
    </row>
    <row r="990" spans="1:8" x14ac:dyDescent="0.25">
      <c r="A990">
        <v>521</v>
      </c>
      <c r="B990" t="s">
        <v>4</v>
      </c>
      <c r="C990" t="s">
        <v>106</v>
      </c>
      <c r="D990">
        <v>-1</v>
      </c>
      <c r="E990" t="e">
        <v>#N/A</v>
      </c>
      <c r="F990" t="e">
        <v>#N/A</v>
      </c>
      <c r="G990" t="s">
        <v>106</v>
      </c>
      <c r="H990">
        <v>2</v>
      </c>
    </row>
    <row r="991" spans="1:8" x14ac:dyDescent="0.25">
      <c r="A991">
        <v>522</v>
      </c>
      <c r="B991" t="s">
        <v>5</v>
      </c>
      <c r="C991" t="s">
        <v>106</v>
      </c>
      <c r="D991">
        <v>-1</v>
      </c>
      <c r="E991" t="e">
        <v>#N/A</v>
      </c>
      <c r="F991" t="e">
        <v>#N/A</v>
      </c>
      <c r="G991" t="s">
        <v>106</v>
      </c>
      <c r="H991">
        <v>22</v>
      </c>
    </row>
    <row r="992" spans="1:8" x14ac:dyDescent="0.25">
      <c r="A992">
        <v>523</v>
      </c>
      <c r="B992" t="s">
        <v>6</v>
      </c>
      <c r="C992" t="s">
        <v>106</v>
      </c>
      <c r="D992">
        <v>-1</v>
      </c>
      <c r="E992" t="e">
        <v>#N/A</v>
      </c>
      <c r="F992" t="e">
        <v>#N/A</v>
      </c>
      <c r="G992" t="s">
        <v>106</v>
      </c>
      <c r="H992">
        <v>13</v>
      </c>
    </row>
    <row r="993" spans="1:8" x14ac:dyDescent="0.25">
      <c r="A993">
        <v>524</v>
      </c>
      <c r="B993" t="s">
        <v>7</v>
      </c>
      <c r="C993" t="s">
        <v>106</v>
      </c>
      <c r="D993">
        <v>-1</v>
      </c>
      <c r="E993" t="e">
        <v>#N/A</v>
      </c>
      <c r="F993" t="e">
        <v>#N/A</v>
      </c>
      <c r="G993" t="s">
        <v>106</v>
      </c>
      <c r="H993">
        <v>19</v>
      </c>
    </row>
    <row r="994" spans="1:8" x14ac:dyDescent="0.25">
      <c r="A994">
        <v>537</v>
      </c>
      <c r="B994" t="s">
        <v>1</v>
      </c>
      <c r="C994" t="s">
        <v>109</v>
      </c>
      <c r="D994">
        <v>-1</v>
      </c>
      <c r="E994" t="e">
        <v>#N/A</v>
      </c>
      <c r="F994" t="e">
        <v>#N/A</v>
      </c>
      <c r="G994" t="s">
        <v>109</v>
      </c>
      <c r="H994">
        <v>9</v>
      </c>
    </row>
    <row r="995" spans="1:8" x14ac:dyDescent="0.25">
      <c r="A995">
        <v>538</v>
      </c>
      <c r="B995" t="s">
        <v>3</v>
      </c>
      <c r="C995" t="s">
        <v>109</v>
      </c>
      <c r="D995">
        <v>-1</v>
      </c>
      <c r="E995" t="e">
        <v>#N/A</v>
      </c>
      <c r="F995" t="e">
        <v>#N/A</v>
      </c>
      <c r="G995" t="s">
        <v>109</v>
      </c>
      <c r="H995">
        <v>1</v>
      </c>
    </row>
    <row r="996" spans="1:8" x14ac:dyDescent="0.25">
      <c r="A996">
        <v>539</v>
      </c>
      <c r="B996" t="s">
        <v>4</v>
      </c>
      <c r="C996" t="s">
        <v>109</v>
      </c>
      <c r="D996">
        <v>-1</v>
      </c>
      <c r="E996" t="e">
        <v>#N/A</v>
      </c>
      <c r="F996" t="e">
        <v>#N/A</v>
      </c>
      <c r="G996" t="s">
        <v>109</v>
      </c>
      <c r="H996">
        <v>2</v>
      </c>
    </row>
    <row r="997" spans="1:8" x14ac:dyDescent="0.25">
      <c r="A997">
        <v>540</v>
      </c>
      <c r="B997" t="s">
        <v>5</v>
      </c>
      <c r="C997" t="s">
        <v>109</v>
      </c>
      <c r="D997">
        <v>-1</v>
      </c>
      <c r="E997" t="e">
        <v>#N/A</v>
      </c>
      <c r="F997" t="e">
        <v>#N/A</v>
      </c>
      <c r="G997" t="s">
        <v>109</v>
      </c>
      <c r="H997">
        <v>22</v>
      </c>
    </row>
    <row r="998" spans="1:8" x14ac:dyDescent="0.25">
      <c r="A998">
        <v>541</v>
      </c>
      <c r="B998" t="s">
        <v>6</v>
      </c>
      <c r="C998" t="s">
        <v>109</v>
      </c>
      <c r="D998">
        <v>-1</v>
      </c>
      <c r="E998" t="e">
        <v>#N/A</v>
      </c>
      <c r="F998" t="e">
        <v>#N/A</v>
      </c>
      <c r="G998" t="s">
        <v>109</v>
      </c>
      <c r="H998">
        <v>13</v>
      </c>
    </row>
    <row r="999" spans="1:8" x14ac:dyDescent="0.25">
      <c r="A999">
        <v>542</v>
      </c>
      <c r="B999" t="s">
        <v>7</v>
      </c>
      <c r="C999" t="s">
        <v>109</v>
      </c>
      <c r="D999">
        <v>-1</v>
      </c>
      <c r="E999" t="e">
        <v>#N/A</v>
      </c>
      <c r="F999" t="e">
        <v>#N/A</v>
      </c>
      <c r="G999" t="s">
        <v>109</v>
      </c>
      <c r="H999">
        <v>19</v>
      </c>
    </row>
    <row r="1000" spans="1:8" x14ac:dyDescent="0.25">
      <c r="A1000">
        <v>561</v>
      </c>
      <c r="B1000" t="s">
        <v>1</v>
      </c>
      <c r="C1000" t="s">
        <v>113</v>
      </c>
      <c r="D1000">
        <v>-1</v>
      </c>
      <c r="E1000" t="e">
        <v>#N/A</v>
      </c>
      <c r="F1000" t="e">
        <v>#N/A</v>
      </c>
      <c r="G1000" t="s">
        <v>113</v>
      </c>
      <c r="H1000">
        <v>9</v>
      </c>
    </row>
    <row r="1001" spans="1:8" x14ac:dyDescent="0.25">
      <c r="A1001">
        <v>562</v>
      </c>
      <c r="B1001" t="s">
        <v>3</v>
      </c>
      <c r="C1001" t="s">
        <v>113</v>
      </c>
      <c r="D1001">
        <v>-1</v>
      </c>
      <c r="E1001" t="e">
        <v>#N/A</v>
      </c>
      <c r="F1001" t="e">
        <v>#N/A</v>
      </c>
      <c r="G1001" t="s">
        <v>113</v>
      </c>
      <c r="H1001">
        <v>1</v>
      </c>
    </row>
    <row r="1002" spans="1:8" x14ac:dyDescent="0.25">
      <c r="A1002">
        <v>563</v>
      </c>
      <c r="B1002" t="s">
        <v>4</v>
      </c>
      <c r="C1002" t="s">
        <v>113</v>
      </c>
      <c r="D1002">
        <v>-1</v>
      </c>
      <c r="E1002" t="e">
        <v>#N/A</v>
      </c>
      <c r="F1002" t="e">
        <v>#N/A</v>
      </c>
      <c r="G1002" t="s">
        <v>113</v>
      </c>
      <c r="H1002">
        <v>2</v>
      </c>
    </row>
    <row r="1003" spans="1:8" x14ac:dyDescent="0.25">
      <c r="A1003">
        <v>564</v>
      </c>
      <c r="B1003" t="s">
        <v>5</v>
      </c>
      <c r="C1003" t="s">
        <v>113</v>
      </c>
      <c r="D1003">
        <v>-1</v>
      </c>
      <c r="E1003" t="e">
        <v>#N/A</v>
      </c>
      <c r="F1003" t="e">
        <v>#N/A</v>
      </c>
      <c r="G1003" t="s">
        <v>113</v>
      </c>
      <c r="H1003">
        <v>22</v>
      </c>
    </row>
    <row r="1004" spans="1:8" x14ac:dyDescent="0.25">
      <c r="A1004">
        <v>565</v>
      </c>
      <c r="B1004" t="s">
        <v>6</v>
      </c>
      <c r="C1004" t="s">
        <v>113</v>
      </c>
      <c r="D1004">
        <v>-1</v>
      </c>
      <c r="E1004" t="e">
        <v>#N/A</v>
      </c>
      <c r="F1004" t="e">
        <v>#N/A</v>
      </c>
      <c r="G1004" t="s">
        <v>113</v>
      </c>
      <c r="H1004">
        <v>13</v>
      </c>
    </row>
    <row r="1005" spans="1:8" x14ac:dyDescent="0.25">
      <c r="A1005">
        <v>566</v>
      </c>
      <c r="B1005" t="s">
        <v>7</v>
      </c>
      <c r="C1005" t="s">
        <v>113</v>
      </c>
      <c r="D1005">
        <v>-1</v>
      </c>
      <c r="E1005" t="e">
        <v>#N/A</v>
      </c>
      <c r="F1005" t="e">
        <v>#N/A</v>
      </c>
      <c r="G1005" t="s">
        <v>113</v>
      </c>
      <c r="H1005">
        <v>19</v>
      </c>
    </row>
    <row r="1006" spans="1:8" x14ac:dyDescent="0.25">
      <c r="A1006">
        <v>638</v>
      </c>
      <c r="B1006" t="s">
        <v>1</v>
      </c>
      <c r="C1006" t="s">
        <v>127</v>
      </c>
      <c r="D1006">
        <v>-1</v>
      </c>
      <c r="E1006" t="e">
        <v>#N/A</v>
      </c>
      <c r="F1006" t="e">
        <v>#N/A</v>
      </c>
      <c r="G1006" t="s">
        <v>127</v>
      </c>
      <c r="H1006">
        <v>8</v>
      </c>
    </row>
    <row r="1007" spans="1:8" x14ac:dyDescent="0.25">
      <c r="A1007">
        <v>639</v>
      </c>
      <c r="B1007" t="s">
        <v>3</v>
      </c>
      <c r="C1007" t="s">
        <v>127</v>
      </c>
      <c r="D1007">
        <v>-1</v>
      </c>
      <c r="E1007" t="e">
        <v>#N/A</v>
      </c>
      <c r="F1007" t="e">
        <v>#N/A</v>
      </c>
      <c r="G1007" t="s">
        <v>127</v>
      </c>
      <c r="H1007">
        <v>1</v>
      </c>
    </row>
    <row r="1008" spans="1:8" x14ac:dyDescent="0.25">
      <c r="A1008">
        <v>640</v>
      </c>
      <c r="B1008" t="s">
        <v>4</v>
      </c>
      <c r="C1008" t="s">
        <v>127</v>
      </c>
      <c r="D1008">
        <v>-1</v>
      </c>
      <c r="E1008" t="e">
        <v>#N/A</v>
      </c>
      <c r="F1008" t="e">
        <v>#N/A</v>
      </c>
      <c r="G1008" t="s">
        <v>127</v>
      </c>
      <c r="H1008">
        <v>3</v>
      </c>
    </row>
    <row r="1009" spans="1:8" x14ac:dyDescent="0.25">
      <c r="A1009">
        <v>641</v>
      </c>
      <c r="B1009" t="s">
        <v>5</v>
      </c>
      <c r="C1009" t="s">
        <v>127</v>
      </c>
      <c r="D1009">
        <v>-1</v>
      </c>
      <c r="E1009" t="e">
        <v>#N/A</v>
      </c>
      <c r="F1009" t="e">
        <v>#N/A</v>
      </c>
      <c r="G1009" t="s">
        <v>127</v>
      </c>
      <c r="H1009">
        <v>20</v>
      </c>
    </row>
    <row r="1010" spans="1:8" x14ac:dyDescent="0.25">
      <c r="A1010">
        <v>642</v>
      </c>
      <c r="B1010" t="s">
        <v>118</v>
      </c>
      <c r="C1010" t="s">
        <v>127</v>
      </c>
      <c r="D1010">
        <v>-1</v>
      </c>
      <c r="E1010" t="e">
        <v>#N/A</v>
      </c>
      <c r="F1010" t="e">
        <v>#N/A</v>
      </c>
      <c r="G1010" t="s">
        <v>127</v>
      </c>
      <c r="H1010">
        <v>14</v>
      </c>
    </row>
    <row r="1011" spans="1:8" x14ac:dyDescent="0.25">
      <c r="A1011">
        <v>643</v>
      </c>
      <c r="B1011" t="s">
        <v>7</v>
      </c>
      <c r="C1011" t="s">
        <v>127</v>
      </c>
      <c r="D1011">
        <v>-1</v>
      </c>
      <c r="E1011" t="e">
        <v>#N/A</v>
      </c>
      <c r="F1011" t="e">
        <v>#N/A</v>
      </c>
      <c r="G1011" t="s">
        <v>127</v>
      </c>
      <c r="H1011">
        <v>19</v>
      </c>
    </row>
    <row r="1012" spans="1:8" x14ac:dyDescent="0.25">
      <c r="A1012">
        <v>661</v>
      </c>
      <c r="B1012" t="s">
        <v>1</v>
      </c>
      <c r="C1012" t="s">
        <v>131</v>
      </c>
      <c r="D1012">
        <v>-1</v>
      </c>
      <c r="E1012" t="e">
        <v>#N/A</v>
      </c>
      <c r="F1012" t="e">
        <v>#N/A</v>
      </c>
      <c r="G1012" t="s">
        <v>131</v>
      </c>
      <c r="H1012">
        <v>8</v>
      </c>
    </row>
    <row r="1013" spans="1:8" x14ac:dyDescent="0.25">
      <c r="A1013">
        <v>662</v>
      </c>
      <c r="B1013" t="s">
        <v>3</v>
      </c>
      <c r="C1013" t="s">
        <v>131</v>
      </c>
      <c r="D1013">
        <v>-1</v>
      </c>
      <c r="E1013" t="e">
        <v>#N/A</v>
      </c>
      <c r="F1013" t="e">
        <v>#N/A</v>
      </c>
      <c r="G1013" t="s">
        <v>131</v>
      </c>
      <c r="H1013">
        <v>1</v>
      </c>
    </row>
    <row r="1014" spans="1:8" x14ac:dyDescent="0.25">
      <c r="A1014">
        <v>663</v>
      </c>
      <c r="B1014" t="s">
        <v>4</v>
      </c>
      <c r="C1014" t="s">
        <v>131</v>
      </c>
      <c r="D1014">
        <v>-1</v>
      </c>
      <c r="E1014" t="e">
        <v>#N/A</v>
      </c>
      <c r="F1014" t="e">
        <v>#N/A</v>
      </c>
      <c r="G1014" t="s">
        <v>131</v>
      </c>
      <c r="H1014">
        <v>3</v>
      </c>
    </row>
    <row r="1015" spans="1:8" x14ac:dyDescent="0.25">
      <c r="A1015">
        <v>664</v>
      </c>
      <c r="B1015" t="s">
        <v>5</v>
      </c>
      <c r="C1015" t="s">
        <v>131</v>
      </c>
      <c r="D1015">
        <v>-1</v>
      </c>
      <c r="E1015" t="e">
        <v>#N/A</v>
      </c>
      <c r="F1015" t="e">
        <v>#N/A</v>
      </c>
      <c r="G1015" t="s">
        <v>131</v>
      </c>
      <c r="H1015">
        <v>20</v>
      </c>
    </row>
    <row r="1016" spans="1:8" x14ac:dyDescent="0.25">
      <c r="A1016">
        <v>665</v>
      </c>
      <c r="B1016" t="s">
        <v>118</v>
      </c>
      <c r="C1016" t="s">
        <v>131</v>
      </c>
      <c r="D1016">
        <v>-1</v>
      </c>
      <c r="E1016" t="e">
        <v>#N/A</v>
      </c>
      <c r="F1016" t="e">
        <v>#N/A</v>
      </c>
      <c r="G1016" t="s">
        <v>131</v>
      </c>
      <c r="H1016">
        <v>14</v>
      </c>
    </row>
    <row r="1017" spans="1:8" x14ac:dyDescent="0.25">
      <c r="A1017">
        <v>666</v>
      </c>
      <c r="B1017" t="s">
        <v>7</v>
      </c>
      <c r="C1017" t="s">
        <v>131</v>
      </c>
      <c r="D1017">
        <v>-1</v>
      </c>
      <c r="E1017" t="e">
        <v>#N/A</v>
      </c>
      <c r="F1017" t="e">
        <v>#N/A</v>
      </c>
      <c r="G1017" t="s">
        <v>131</v>
      </c>
      <c r="H1017">
        <v>19</v>
      </c>
    </row>
    <row r="1018" spans="1:8" x14ac:dyDescent="0.25">
      <c r="A1018">
        <v>697</v>
      </c>
      <c r="B1018" t="s">
        <v>1</v>
      </c>
      <c r="C1018" t="s">
        <v>137</v>
      </c>
      <c r="D1018">
        <v>-1</v>
      </c>
      <c r="E1018" t="e">
        <v>#N/A</v>
      </c>
      <c r="F1018" t="e">
        <v>#N/A</v>
      </c>
      <c r="G1018" t="s">
        <v>137</v>
      </c>
      <c r="H1018">
        <v>8</v>
      </c>
    </row>
    <row r="1019" spans="1:8" x14ac:dyDescent="0.25">
      <c r="A1019">
        <v>698</v>
      </c>
      <c r="B1019" t="s">
        <v>3</v>
      </c>
      <c r="C1019" t="s">
        <v>137</v>
      </c>
      <c r="D1019">
        <v>-1</v>
      </c>
      <c r="E1019" t="e">
        <v>#N/A</v>
      </c>
      <c r="F1019" t="e">
        <v>#N/A</v>
      </c>
      <c r="G1019" t="s">
        <v>137</v>
      </c>
      <c r="H1019">
        <v>1</v>
      </c>
    </row>
    <row r="1020" spans="1:8" x14ac:dyDescent="0.25">
      <c r="A1020">
        <v>699</v>
      </c>
      <c r="B1020" t="s">
        <v>4</v>
      </c>
      <c r="C1020" t="s">
        <v>137</v>
      </c>
      <c r="D1020">
        <v>-1</v>
      </c>
      <c r="E1020" t="e">
        <v>#N/A</v>
      </c>
      <c r="F1020" t="e">
        <v>#N/A</v>
      </c>
      <c r="G1020" t="s">
        <v>137</v>
      </c>
      <c r="H1020">
        <v>3</v>
      </c>
    </row>
    <row r="1021" spans="1:8" x14ac:dyDescent="0.25">
      <c r="A1021">
        <v>700</v>
      </c>
      <c r="B1021" t="s">
        <v>5</v>
      </c>
      <c r="C1021" t="s">
        <v>137</v>
      </c>
      <c r="D1021">
        <v>-1</v>
      </c>
      <c r="E1021" t="e">
        <v>#N/A</v>
      </c>
      <c r="F1021" t="e">
        <v>#N/A</v>
      </c>
      <c r="G1021" t="s">
        <v>137</v>
      </c>
      <c r="H1021">
        <v>20</v>
      </c>
    </row>
    <row r="1022" spans="1:8" x14ac:dyDescent="0.25">
      <c r="A1022">
        <v>701</v>
      </c>
      <c r="B1022" t="s">
        <v>118</v>
      </c>
      <c r="C1022" t="s">
        <v>137</v>
      </c>
      <c r="D1022">
        <v>-1</v>
      </c>
      <c r="E1022" t="e">
        <v>#N/A</v>
      </c>
      <c r="F1022" t="e">
        <v>#N/A</v>
      </c>
      <c r="G1022" t="s">
        <v>137</v>
      </c>
      <c r="H1022">
        <v>14</v>
      </c>
    </row>
    <row r="1023" spans="1:8" x14ac:dyDescent="0.25">
      <c r="A1023">
        <v>702</v>
      </c>
      <c r="B1023" t="s">
        <v>7</v>
      </c>
      <c r="C1023" t="s">
        <v>137</v>
      </c>
      <c r="D1023">
        <v>-1</v>
      </c>
      <c r="E1023" t="e">
        <v>#N/A</v>
      </c>
      <c r="F1023" t="e">
        <v>#N/A</v>
      </c>
      <c r="G1023" t="s">
        <v>137</v>
      </c>
      <c r="H1023">
        <v>19</v>
      </c>
    </row>
    <row r="1024" spans="1:8" x14ac:dyDescent="0.25">
      <c r="A1024">
        <v>715</v>
      </c>
      <c r="B1024" t="s">
        <v>1</v>
      </c>
      <c r="C1024" t="s">
        <v>140</v>
      </c>
      <c r="D1024">
        <v>-1</v>
      </c>
      <c r="E1024" t="e">
        <v>#N/A</v>
      </c>
      <c r="F1024" t="e">
        <v>#N/A</v>
      </c>
      <c r="G1024" t="s">
        <v>140</v>
      </c>
      <c r="H1024">
        <v>8</v>
      </c>
    </row>
    <row r="1025" spans="1:8" x14ac:dyDescent="0.25">
      <c r="A1025">
        <v>716</v>
      </c>
      <c r="B1025" t="s">
        <v>3</v>
      </c>
      <c r="C1025" t="s">
        <v>140</v>
      </c>
      <c r="D1025">
        <v>-1</v>
      </c>
      <c r="E1025" t="e">
        <v>#N/A</v>
      </c>
      <c r="F1025" t="e">
        <v>#N/A</v>
      </c>
      <c r="G1025" t="s">
        <v>140</v>
      </c>
      <c r="H1025">
        <v>1</v>
      </c>
    </row>
    <row r="1026" spans="1:8" x14ac:dyDescent="0.25">
      <c r="A1026">
        <v>717</v>
      </c>
      <c r="B1026" t="s">
        <v>4</v>
      </c>
      <c r="C1026" t="s">
        <v>140</v>
      </c>
      <c r="D1026">
        <v>-1</v>
      </c>
      <c r="E1026" t="e">
        <v>#N/A</v>
      </c>
      <c r="F1026" t="e">
        <v>#N/A</v>
      </c>
      <c r="G1026" t="s">
        <v>140</v>
      </c>
      <c r="H1026">
        <v>3</v>
      </c>
    </row>
    <row r="1027" spans="1:8" x14ac:dyDescent="0.25">
      <c r="A1027">
        <v>718</v>
      </c>
      <c r="B1027" t="s">
        <v>5</v>
      </c>
      <c r="C1027" t="s">
        <v>140</v>
      </c>
      <c r="D1027">
        <v>-1</v>
      </c>
      <c r="E1027" t="e">
        <v>#N/A</v>
      </c>
      <c r="F1027" t="e">
        <v>#N/A</v>
      </c>
      <c r="G1027" t="s">
        <v>140</v>
      </c>
      <c r="H1027">
        <v>20</v>
      </c>
    </row>
    <row r="1028" spans="1:8" x14ac:dyDescent="0.25">
      <c r="A1028">
        <v>719</v>
      </c>
      <c r="B1028" t="s">
        <v>118</v>
      </c>
      <c r="C1028" t="s">
        <v>140</v>
      </c>
      <c r="D1028">
        <v>-1</v>
      </c>
      <c r="E1028" t="e">
        <v>#N/A</v>
      </c>
      <c r="F1028" t="e">
        <v>#N/A</v>
      </c>
      <c r="G1028" t="s">
        <v>140</v>
      </c>
      <c r="H1028">
        <v>14</v>
      </c>
    </row>
    <row r="1029" spans="1:8" x14ac:dyDescent="0.25">
      <c r="A1029">
        <v>720</v>
      </c>
      <c r="B1029" t="s">
        <v>7</v>
      </c>
      <c r="C1029" t="s">
        <v>140</v>
      </c>
      <c r="D1029">
        <v>-1</v>
      </c>
      <c r="E1029" t="e">
        <v>#N/A</v>
      </c>
      <c r="F1029" t="e">
        <v>#N/A</v>
      </c>
      <c r="G1029" t="s">
        <v>140</v>
      </c>
      <c r="H1029">
        <v>19</v>
      </c>
    </row>
    <row r="1030" spans="1:8" x14ac:dyDescent="0.25">
      <c r="A1030">
        <v>739</v>
      </c>
      <c r="B1030" t="s">
        <v>1</v>
      </c>
      <c r="C1030" t="s">
        <v>144</v>
      </c>
      <c r="D1030">
        <v>-1</v>
      </c>
      <c r="E1030" t="e">
        <v>#N/A</v>
      </c>
      <c r="F1030" t="e">
        <v>#N/A</v>
      </c>
      <c r="G1030" t="s">
        <v>144</v>
      </c>
      <c r="H1030">
        <v>8</v>
      </c>
    </row>
    <row r="1031" spans="1:8" x14ac:dyDescent="0.25">
      <c r="A1031">
        <v>740</v>
      </c>
      <c r="B1031" t="s">
        <v>3</v>
      </c>
      <c r="C1031" t="s">
        <v>144</v>
      </c>
      <c r="D1031">
        <v>-1</v>
      </c>
      <c r="E1031" t="e">
        <v>#N/A</v>
      </c>
      <c r="F1031" t="e">
        <v>#N/A</v>
      </c>
      <c r="G1031" t="s">
        <v>144</v>
      </c>
      <c r="H1031">
        <v>1</v>
      </c>
    </row>
    <row r="1032" spans="1:8" x14ac:dyDescent="0.25">
      <c r="A1032">
        <v>741</v>
      </c>
      <c r="B1032" t="s">
        <v>4</v>
      </c>
      <c r="C1032" t="s">
        <v>144</v>
      </c>
      <c r="D1032">
        <v>-1</v>
      </c>
      <c r="E1032" t="e">
        <v>#N/A</v>
      </c>
      <c r="F1032" t="e">
        <v>#N/A</v>
      </c>
      <c r="G1032" t="s">
        <v>144</v>
      </c>
      <c r="H1032">
        <v>3</v>
      </c>
    </row>
    <row r="1033" spans="1:8" x14ac:dyDescent="0.25">
      <c r="A1033">
        <v>742</v>
      </c>
      <c r="B1033" t="s">
        <v>5</v>
      </c>
      <c r="C1033" t="s">
        <v>144</v>
      </c>
      <c r="D1033">
        <v>-1</v>
      </c>
      <c r="E1033" t="e">
        <v>#N/A</v>
      </c>
      <c r="F1033" t="e">
        <v>#N/A</v>
      </c>
      <c r="G1033" t="s">
        <v>144</v>
      </c>
      <c r="H1033">
        <v>20</v>
      </c>
    </row>
    <row r="1034" spans="1:8" x14ac:dyDescent="0.25">
      <c r="A1034">
        <v>743</v>
      </c>
      <c r="B1034" t="s">
        <v>118</v>
      </c>
      <c r="C1034" t="s">
        <v>144</v>
      </c>
      <c r="D1034">
        <v>-1</v>
      </c>
      <c r="E1034" t="e">
        <v>#N/A</v>
      </c>
      <c r="F1034" t="e">
        <v>#N/A</v>
      </c>
      <c r="G1034" t="s">
        <v>144</v>
      </c>
      <c r="H1034">
        <v>14</v>
      </c>
    </row>
    <row r="1035" spans="1:8" x14ac:dyDescent="0.25">
      <c r="A1035">
        <v>744</v>
      </c>
      <c r="B1035" t="s">
        <v>7</v>
      </c>
      <c r="C1035" t="s">
        <v>144</v>
      </c>
      <c r="D1035">
        <v>-1</v>
      </c>
      <c r="E1035" t="e">
        <v>#N/A</v>
      </c>
      <c r="F1035" t="e">
        <v>#N/A</v>
      </c>
      <c r="G1035" t="s">
        <v>144</v>
      </c>
      <c r="H1035">
        <v>19</v>
      </c>
    </row>
    <row r="1036" spans="1:8" x14ac:dyDescent="0.25">
      <c r="A1036">
        <v>762</v>
      </c>
      <c r="B1036" t="s">
        <v>1</v>
      </c>
      <c r="C1036" t="s">
        <v>148</v>
      </c>
      <c r="D1036">
        <v>-1</v>
      </c>
      <c r="E1036" t="e">
        <v>#N/A</v>
      </c>
      <c r="F1036" t="e">
        <v>#N/A</v>
      </c>
      <c r="G1036" t="s">
        <v>148</v>
      </c>
      <c r="H1036">
        <v>-1</v>
      </c>
    </row>
    <row r="1037" spans="1:8" x14ac:dyDescent="0.25">
      <c r="A1037">
        <v>763</v>
      </c>
      <c r="B1037" t="s">
        <v>149</v>
      </c>
      <c r="C1037" t="s">
        <v>148</v>
      </c>
      <c r="D1037">
        <v>-1</v>
      </c>
      <c r="E1037" t="e">
        <v>#N/A</v>
      </c>
      <c r="F1037" t="e">
        <v>#N/A</v>
      </c>
      <c r="G1037" t="s">
        <v>148</v>
      </c>
      <c r="H1037">
        <v>-1</v>
      </c>
    </row>
    <row r="1038" spans="1:8" x14ac:dyDescent="0.25">
      <c r="A1038">
        <v>771</v>
      </c>
      <c r="B1038" t="s">
        <v>4</v>
      </c>
      <c r="C1038" t="s">
        <v>153</v>
      </c>
      <c r="D1038">
        <v>-1</v>
      </c>
      <c r="E1038" t="e">
        <v>#N/A</v>
      </c>
      <c r="F1038" t="e">
        <v>#N/A</v>
      </c>
      <c r="G1038" t="s">
        <v>153</v>
      </c>
      <c r="H1038">
        <v>3</v>
      </c>
    </row>
    <row r="1039" spans="1:8" x14ac:dyDescent="0.25">
      <c r="A1039">
        <v>772</v>
      </c>
      <c r="B1039" t="s">
        <v>6</v>
      </c>
      <c r="C1039" t="s">
        <v>153</v>
      </c>
      <c r="D1039">
        <v>-1</v>
      </c>
      <c r="E1039" t="e">
        <v>#N/A</v>
      </c>
      <c r="F1039" t="e">
        <v>#N/A</v>
      </c>
      <c r="G1039" t="s">
        <v>153</v>
      </c>
      <c r="H1039">
        <v>15</v>
      </c>
    </row>
    <row r="1040" spans="1:8" x14ac:dyDescent="0.25">
      <c r="A1040">
        <v>773</v>
      </c>
      <c r="B1040" t="s">
        <v>41</v>
      </c>
      <c r="C1040" t="s">
        <v>153</v>
      </c>
      <c r="D1040">
        <v>-1</v>
      </c>
      <c r="E1040" t="e">
        <v>#N/A</v>
      </c>
      <c r="F1040" t="e">
        <v>#N/A</v>
      </c>
      <c r="G1040" t="s">
        <v>153</v>
      </c>
      <c r="H1040">
        <v>16</v>
      </c>
    </row>
    <row r="1041" spans="1:8" x14ac:dyDescent="0.25">
      <c r="A1041">
        <v>774</v>
      </c>
      <c r="B1041" t="s">
        <v>154</v>
      </c>
      <c r="C1041" t="s">
        <v>153</v>
      </c>
      <c r="D1041">
        <v>-1</v>
      </c>
      <c r="E1041" t="e">
        <v>#N/A</v>
      </c>
      <c r="F1041" t="e">
        <v>#N/A</v>
      </c>
      <c r="G1041" t="s">
        <v>153</v>
      </c>
      <c r="H1041">
        <v>21</v>
      </c>
    </row>
  </sheetData>
  <sortState ref="A2:I1041">
    <sortCondition ref="F2:F10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B39" sqref="B39"/>
    </sheetView>
  </sheetViews>
  <sheetFormatPr baseColWidth="10" defaultRowHeight="15" x14ac:dyDescent="0.25"/>
  <sheetData>
    <row r="1" spans="1:3" x14ac:dyDescent="0.25">
      <c r="A1" t="s">
        <v>4</v>
      </c>
      <c r="B1">
        <v>2</v>
      </c>
      <c r="C1">
        <v>3</v>
      </c>
    </row>
    <row r="2" spans="1:3" x14ac:dyDescent="0.25">
      <c r="A2" t="s">
        <v>394</v>
      </c>
      <c r="B2">
        <v>6</v>
      </c>
    </row>
    <row r="3" spans="1:3" x14ac:dyDescent="0.25">
      <c r="A3" t="s">
        <v>3</v>
      </c>
      <c r="B3">
        <v>4</v>
      </c>
      <c r="C3">
        <v>5</v>
      </c>
    </row>
    <row r="4" spans="1:3" x14ac:dyDescent="0.25">
      <c r="A4" t="s">
        <v>9</v>
      </c>
      <c r="B4">
        <v>4</v>
      </c>
    </row>
    <row r="5" spans="1:3" x14ac:dyDescent="0.25">
      <c r="A5" t="s">
        <v>421</v>
      </c>
      <c r="B5">
        <v>6</v>
      </c>
    </row>
    <row r="6" spans="1:3" x14ac:dyDescent="0.25">
      <c r="A6" t="s">
        <v>928</v>
      </c>
    </row>
    <row r="7" spans="1:3" x14ac:dyDescent="0.25">
      <c r="A7" t="s">
        <v>992</v>
      </c>
    </row>
    <row r="8" spans="1:3" x14ac:dyDescent="0.25">
      <c r="A8" t="s">
        <v>403</v>
      </c>
      <c r="B8">
        <v>4</v>
      </c>
    </row>
    <row r="9" spans="1:3" x14ac:dyDescent="0.25">
      <c r="A9" t="s">
        <v>932</v>
      </c>
    </row>
    <row r="10" spans="1:3" x14ac:dyDescent="0.25">
      <c r="A10" t="s">
        <v>427</v>
      </c>
      <c r="B10">
        <v>7</v>
      </c>
    </row>
    <row r="11" spans="1:3" x14ac:dyDescent="0.25">
      <c r="A11" t="s">
        <v>245</v>
      </c>
      <c r="B11">
        <v>1</v>
      </c>
    </row>
    <row r="12" spans="1:3" x14ac:dyDescent="0.25">
      <c r="A12" t="s">
        <v>443</v>
      </c>
    </row>
    <row r="13" spans="1:3" x14ac:dyDescent="0.25">
      <c r="A13" t="s">
        <v>396</v>
      </c>
      <c r="B13">
        <v>6</v>
      </c>
    </row>
    <row r="14" spans="1:3" x14ac:dyDescent="0.25">
      <c r="A14" t="s">
        <v>149</v>
      </c>
      <c r="B14">
        <v>20</v>
      </c>
      <c r="C14" t="s">
        <v>1191</v>
      </c>
    </row>
    <row r="15" spans="1:3" x14ac:dyDescent="0.25">
      <c r="A15" t="s">
        <v>189</v>
      </c>
      <c r="B15">
        <v>19</v>
      </c>
    </row>
    <row r="16" spans="1:3" x14ac:dyDescent="0.25">
      <c r="A16" t="s">
        <v>183</v>
      </c>
    </row>
    <row r="17" spans="1:3" x14ac:dyDescent="0.25">
      <c r="A17" t="s">
        <v>398</v>
      </c>
      <c r="B17">
        <v>19</v>
      </c>
    </row>
    <row r="18" spans="1:3" x14ac:dyDescent="0.25">
      <c r="A18" t="s">
        <v>199</v>
      </c>
      <c r="B18">
        <v>19</v>
      </c>
    </row>
    <row r="19" spans="1:3" x14ac:dyDescent="0.25">
      <c r="A19" t="s">
        <v>7</v>
      </c>
      <c r="B19">
        <v>19</v>
      </c>
    </row>
    <row r="20" spans="1:3" x14ac:dyDescent="0.25">
      <c r="A20" t="s">
        <v>258</v>
      </c>
      <c r="B20">
        <v>19</v>
      </c>
    </row>
    <row r="21" spans="1:3" x14ac:dyDescent="0.25">
      <c r="A21" t="s">
        <v>154</v>
      </c>
      <c r="B21">
        <v>26</v>
      </c>
    </row>
    <row r="22" spans="1:3" x14ac:dyDescent="0.25">
      <c r="A22" t="s">
        <v>540</v>
      </c>
      <c r="B22">
        <v>19</v>
      </c>
    </row>
    <row r="23" spans="1:3" x14ac:dyDescent="0.25">
      <c r="A23" t="s">
        <v>332</v>
      </c>
      <c r="B23">
        <v>27</v>
      </c>
    </row>
    <row r="24" spans="1:3" x14ac:dyDescent="0.25">
      <c r="A24" t="s">
        <v>1167</v>
      </c>
      <c r="B24">
        <v>26</v>
      </c>
    </row>
    <row r="25" spans="1:3" x14ac:dyDescent="0.25">
      <c r="A25" t="s">
        <v>1</v>
      </c>
      <c r="B25">
        <v>8</v>
      </c>
    </row>
    <row r="26" spans="1:3" x14ac:dyDescent="0.25">
      <c r="A26" t="s">
        <v>923</v>
      </c>
    </row>
    <row r="27" spans="1:3" x14ac:dyDescent="0.25">
      <c r="A27" t="s">
        <v>190</v>
      </c>
      <c r="B27">
        <v>10</v>
      </c>
    </row>
    <row r="28" spans="1:3" x14ac:dyDescent="0.25">
      <c r="A28" t="s">
        <v>179</v>
      </c>
      <c r="B28">
        <v>9</v>
      </c>
    </row>
    <row r="29" spans="1:3" x14ac:dyDescent="0.25">
      <c r="A29" t="s">
        <v>235</v>
      </c>
      <c r="B29">
        <v>12</v>
      </c>
      <c r="C29">
        <v>11</v>
      </c>
    </row>
    <row r="30" spans="1:3" x14ac:dyDescent="0.25">
      <c r="A30" t="s">
        <v>448</v>
      </c>
    </row>
    <row r="31" spans="1:3" x14ac:dyDescent="0.25">
      <c r="A31" t="s">
        <v>930</v>
      </c>
    </row>
    <row r="32" spans="1:3" x14ac:dyDescent="0.25">
      <c r="A32" t="s">
        <v>6</v>
      </c>
      <c r="B32">
        <v>13</v>
      </c>
    </row>
    <row r="33" spans="1:2" x14ac:dyDescent="0.25">
      <c r="A33" t="s">
        <v>195</v>
      </c>
      <c r="B33">
        <v>14</v>
      </c>
    </row>
    <row r="34" spans="1:2" x14ac:dyDescent="0.25">
      <c r="A34" t="s">
        <v>41</v>
      </c>
      <c r="B34">
        <v>17</v>
      </c>
    </row>
    <row r="35" spans="1:2" x14ac:dyDescent="0.25">
      <c r="A35" t="s">
        <v>906</v>
      </c>
    </row>
    <row r="36" spans="1:2" x14ac:dyDescent="0.25">
      <c r="A36" t="s">
        <v>1165</v>
      </c>
      <c r="B36">
        <v>17</v>
      </c>
    </row>
    <row r="37" spans="1:2" x14ac:dyDescent="0.25">
      <c r="A37" t="s">
        <v>342</v>
      </c>
      <c r="B37">
        <v>18</v>
      </c>
    </row>
    <row r="38" spans="1:2" x14ac:dyDescent="0.25">
      <c r="A38" t="s">
        <v>330</v>
      </c>
      <c r="B38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2018-05-08T13:20:16Z</dcterms:created>
  <dcterms:modified xsi:type="dcterms:W3CDTF">2018-05-08T13:49:36Z</dcterms:modified>
</cp:coreProperties>
</file>