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<sst xmlns="http://schemas.openxmlformats.org/spreadsheetml/2006/main" count="11246" uniqueCount="1192">
  <si>
    <t xml:space="preserve">biotype</t>
  </si>
  <si>
    <t xml:space="preserve">N</t>
  </si>
  <si>
    <t xml:space="preserve">Glycine</t>
  </si>
  <si>
    <t xml:space="preserve">CA</t>
  </si>
  <si>
    <t xml:space="preserve">C</t>
  </si>
  <si>
    <t xml:space="preserve">HN</t>
  </si>
  <si>
    <t xml:space="preserve">O</t>
  </si>
  <si>
    <t xml:space="preserve">HA</t>
  </si>
  <si>
    <t xml:space="preserve">Alanine</t>
  </si>
  <si>
    <t xml:space="preserve">CB</t>
  </si>
  <si>
    <t xml:space="preserve">HB</t>
  </si>
  <si>
    <t xml:space="preserve">Valine</t>
  </si>
  <si>
    <t xml:space="preserve">CG1</t>
  </si>
  <si>
    <t xml:space="preserve">HG1</t>
  </si>
  <si>
    <t xml:space="preserve">CG2</t>
  </si>
  <si>
    <t xml:space="preserve">HG2</t>
  </si>
  <si>
    <t xml:space="preserve">Leucine</t>
  </si>
  <si>
    <t xml:space="preserve">CG</t>
  </si>
  <si>
    <t xml:space="preserve">HG</t>
  </si>
  <si>
    <t xml:space="preserve">CD1</t>
  </si>
  <si>
    <t xml:space="preserve">HD1</t>
  </si>
  <si>
    <t xml:space="preserve">CD2</t>
  </si>
  <si>
    <t xml:space="preserve">HD2</t>
  </si>
  <si>
    <t xml:space="preserve">Isoleucine</t>
  </si>
  <si>
    <t xml:space="preserve">CD</t>
  </si>
  <si>
    <t xml:space="preserve">HD</t>
  </si>
  <si>
    <t xml:space="preserve">Serine</t>
  </si>
  <si>
    <t xml:space="preserve">OG</t>
  </si>
  <si>
    <t xml:space="preserve">Threonine</t>
  </si>
  <si>
    <t xml:space="preserve">OG1</t>
  </si>
  <si>
    <t xml:space="preserve">Cysteine (SH)</t>
  </si>
  <si>
    <t xml:space="preserve">SG</t>
  </si>
  <si>
    <t xml:space="preserve">Cystine (SS)</t>
  </si>
  <si>
    <t xml:space="preserve">Cysteine (S-)</t>
  </si>
  <si>
    <t xml:space="preserve">Proline</t>
  </si>
  <si>
    <t xml:space="preserve">Phenylalanine</t>
  </si>
  <si>
    <t xml:space="preserve">CE</t>
  </si>
  <si>
    <t xml:space="preserve">HE</t>
  </si>
  <si>
    <t xml:space="preserve">CZ</t>
  </si>
  <si>
    <t xml:space="preserve">HZ</t>
  </si>
  <si>
    <t xml:space="preserve">Tyrosine</t>
  </si>
  <si>
    <t xml:space="preserve">OH</t>
  </si>
  <si>
    <t xml:space="preserve">HH</t>
  </si>
  <si>
    <t xml:space="preserve">Tyrosine (O-)</t>
  </si>
  <si>
    <t xml:space="preserve">Tryptophan</t>
  </si>
  <si>
    <t xml:space="preserve">NE1</t>
  </si>
  <si>
    <t xml:space="preserve">HE1</t>
  </si>
  <si>
    <t xml:space="preserve">CE2</t>
  </si>
  <si>
    <t xml:space="preserve">CE3</t>
  </si>
  <si>
    <t xml:space="preserve">HE3</t>
  </si>
  <si>
    <t xml:space="preserve">CZ2</t>
  </si>
  <si>
    <t xml:space="preserve">HZ2</t>
  </si>
  <si>
    <t xml:space="preserve">CZ3</t>
  </si>
  <si>
    <t xml:space="preserve">HZ3</t>
  </si>
  <si>
    <t xml:space="preserve">CH2</t>
  </si>
  <si>
    <t xml:space="preserve">HH2</t>
  </si>
  <si>
    <t xml:space="preserve">Histidine (+)</t>
  </si>
  <si>
    <t xml:space="preserve">ND1</t>
  </si>
  <si>
    <t xml:space="preserve">CE1</t>
  </si>
  <si>
    <t xml:space="preserve">NE2</t>
  </si>
  <si>
    <t xml:space="preserve">HE2</t>
  </si>
  <si>
    <t xml:space="preserve">Histidine (HD)</t>
  </si>
  <si>
    <t xml:space="preserve">Histidine (HE)</t>
  </si>
  <si>
    <t xml:space="preserve">Aspartic Acid</t>
  </si>
  <si>
    <t xml:space="preserve">OD</t>
  </si>
  <si>
    <t xml:space="preserve">Aspartic Acid (COOH)</t>
  </si>
  <si>
    <t xml:space="preserve">OD1</t>
  </si>
  <si>
    <t xml:space="preserve">OD2</t>
  </si>
  <si>
    <t xml:space="preserve">Asparagine</t>
  </si>
  <si>
    <t xml:space="preserve">ND2</t>
  </si>
  <si>
    <t xml:space="preserve">Glutamic Acid</t>
  </si>
  <si>
    <t xml:space="preserve">OE</t>
  </si>
  <si>
    <t xml:space="preserve">Glutamic Acid (COOH)</t>
  </si>
  <si>
    <t xml:space="preserve">OE1</t>
  </si>
  <si>
    <t xml:space="preserve">OE2</t>
  </si>
  <si>
    <t xml:space="preserve">Glutamine</t>
  </si>
  <si>
    <t xml:space="preserve">Methionine</t>
  </si>
  <si>
    <t xml:space="preserve">SD</t>
  </si>
  <si>
    <t xml:space="preserve">Lysine</t>
  </si>
  <si>
    <t xml:space="preserve">NZ</t>
  </si>
  <si>
    <t xml:space="preserve">Lysine (NH2)</t>
  </si>
  <si>
    <t xml:space="preserve">Arginine</t>
  </si>
  <si>
    <t xml:space="preserve">NE</t>
  </si>
  <si>
    <t xml:space="preserve">NH</t>
  </si>
  <si>
    <t xml:space="preserve">Ornithine</t>
  </si>
  <si>
    <t xml:space="preserve">MethylAlanine (AIB)</t>
  </si>
  <si>
    <t xml:space="preserve">Pyroglutamic Acid</t>
  </si>
  <si>
    <t xml:space="preserve">N-Terminal GLY</t>
  </si>
  <si>
    <t xml:space="preserve">N-Terminal ALA</t>
  </si>
  <si>
    <t xml:space="preserve">N-Terminal VAL</t>
  </si>
  <si>
    <t xml:space="preserve">N-Terminal LEU</t>
  </si>
  <si>
    <t xml:space="preserve">N-Terminal ILE</t>
  </si>
  <si>
    <t xml:space="preserve">N-Terminal SER</t>
  </si>
  <si>
    <t xml:space="preserve">N-Terminal THR</t>
  </si>
  <si>
    <t xml:space="preserve">N-Terminal CYS (SH)</t>
  </si>
  <si>
    <t xml:space="preserve">N-Terminal CYX (SS)</t>
  </si>
  <si>
    <t xml:space="preserve">N-Terminal CYD (S-)</t>
  </si>
  <si>
    <t xml:space="preserve">N-Terminal PRO</t>
  </si>
  <si>
    <t xml:space="preserve">N-Terminal PHE</t>
  </si>
  <si>
    <t xml:space="preserve">N-Terminal TYR</t>
  </si>
  <si>
    <t xml:space="preserve">N-Terminal TYD (O-)</t>
  </si>
  <si>
    <t xml:space="preserve">N-Terminal TRP</t>
  </si>
  <si>
    <t xml:space="preserve">N-Terminal HIS (+)</t>
  </si>
  <si>
    <t xml:space="preserve">N-Terminal HIS (HD)</t>
  </si>
  <si>
    <t xml:space="preserve">N-Terminal HIS (HE)</t>
  </si>
  <si>
    <t xml:space="preserve">N-Terminal ASP</t>
  </si>
  <si>
    <t xml:space="preserve">N-Terminal ASH (COOH)</t>
  </si>
  <si>
    <t xml:space="preserve">N-Terminal ASN</t>
  </si>
  <si>
    <t xml:space="preserve">N-Terminal GLU</t>
  </si>
  <si>
    <t xml:space="preserve">N-Terminal GLH (COOH)</t>
  </si>
  <si>
    <t xml:space="preserve">N-Terminal GLN</t>
  </si>
  <si>
    <t xml:space="preserve">N-Terminal MET</t>
  </si>
  <si>
    <t xml:space="preserve">N-Terminal LYS</t>
  </si>
  <si>
    <t xml:space="preserve">N-Terminal LYD (NH2)</t>
  </si>
  <si>
    <t xml:space="preserve">N-Terminal ARG</t>
  </si>
  <si>
    <t xml:space="preserve">N-Terminal ORN</t>
  </si>
  <si>
    <t xml:space="preserve">N-Terminal AIB</t>
  </si>
  <si>
    <t xml:space="preserve">C-Terminal GLY</t>
  </si>
  <si>
    <t xml:space="preserve">OXT</t>
  </si>
  <si>
    <t xml:space="preserve">C-Terminal ALA</t>
  </si>
  <si>
    <t xml:space="preserve">C-Terminal VAL</t>
  </si>
  <si>
    <t xml:space="preserve">C-Terminal LEU</t>
  </si>
  <si>
    <t xml:space="preserve">C-Terminal ILE</t>
  </si>
  <si>
    <t xml:space="preserve">C-Terminal SER</t>
  </si>
  <si>
    <t xml:space="preserve">C-Terminal THR</t>
  </si>
  <si>
    <t xml:space="preserve">C-Terminal CYS (SH)</t>
  </si>
  <si>
    <t xml:space="preserve">C-Terminal CYX (SS)</t>
  </si>
  <si>
    <t xml:space="preserve">C-Terminal CYD (S-)</t>
  </si>
  <si>
    <t xml:space="preserve">C-Terminal PRO</t>
  </si>
  <si>
    <t xml:space="preserve">C-Terminal PHE</t>
  </si>
  <si>
    <t xml:space="preserve">C-Terminal TYR</t>
  </si>
  <si>
    <t xml:space="preserve">C-Terminal TYD (O-)</t>
  </si>
  <si>
    <t xml:space="preserve">C-Terminal TRP</t>
  </si>
  <si>
    <t xml:space="preserve">C-Terminal HIS (+)</t>
  </si>
  <si>
    <t xml:space="preserve">C-Terminal HIS (HD)</t>
  </si>
  <si>
    <t xml:space="preserve">C-Terminal HIS (HE)</t>
  </si>
  <si>
    <t xml:space="preserve">C-Terminal ASP</t>
  </si>
  <si>
    <t xml:space="preserve">C-Terminal ASH (COOH)</t>
  </si>
  <si>
    <t xml:space="preserve">C-Terminal ASN</t>
  </si>
  <si>
    <t xml:space="preserve">C-Terminal GLU</t>
  </si>
  <si>
    <t xml:space="preserve">C-Terminal GLH (COOH)</t>
  </si>
  <si>
    <t xml:space="preserve">C-Terminal GLN</t>
  </si>
  <si>
    <t xml:space="preserve">C-Terminal MET</t>
  </si>
  <si>
    <t xml:space="preserve">C-Terminal LYS</t>
  </si>
  <si>
    <t xml:space="preserve">C-Terminal LYD (NH2)</t>
  </si>
  <si>
    <t xml:space="preserve">C-Terminal ARG</t>
  </si>
  <si>
    <t xml:space="preserve">C-Terminal ORN</t>
  </si>
  <si>
    <t xml:space="preserve">C-Terminal AIB</t>
  </si>
  <si>
    <t xml:space="preserve">Deprotonated N-Terminus</t>
  </si>
  <si>
    <t xml:space="preserve">H</t>
  </si>
  <si>
    <t xml:space="preserve">Formyl N-Terminus</t>
  </si>
  <si>
    <t xml:space="preserve">CH3</t>
  </si>
  <si>
    <t xml:space="preserve">Acetyl N-Terminus</t>
  </si>
  <si>
    <t xml:space="preserve">Protonated C-Terminus</t>
  </si>
  <si>
    <t xml:space="preserve">HO</t>
  </si>
  <si>
    <t xml:space="preserve">Amide C-Terminus</t>
  </si>
  <si>
    <t xml:space="preserve">N-MeAmide C-Terminus</t>
  </si>
  <si>
    <t xml:space="preserve">O5*</t>
  </si>
  <si>
    <t xml:space="preserve">Adenosine</t>
  </si>
  <si>
    <t xml:space="preserve">C5*</t>
  </si>
  <si>
    <t xml:space="preserve">H5*1</t>
  </si>
  <si>
    <t xml:space="preserve">H5*2</t>
  </si>
  <si>
    <t xml:space="preserve">C4*</t>
  </si>
  <si>
    <t xml:space="preserve">H4*</t>
  </si>
  <si>
    <t xml:space="preserve">O4*</t>
  </si>
  <si>
    <t xml:space="preserve">C1*</t>
  </si>
  <si>
    <t xml:space="preserve">H1*</t>
  </si>
  <si>
    <t xml:space="preserve">C3*</t>
  </si>
  <si>
    <t xml:space="preserve">H3*</t>
  </si>
  <si>
    <t xml:space="preserve">C2*</t>
  </si>
  <si>
    <t xml:space="preserve">H2*</t>
  </si>
  <si>
    <t xml:space="preserve">O2*</t>
  </si>
  <si>
    <t xml:space="preserve">HO*</t>
  </si>
  <si>
    <t xml:space="preserve">O3*</t>
  </si>
  <si>
    <t xml:space="preserve">N9</t>
  </si>
  <si>
    <t xml:space="preserve">C4</t>
  </si>
  <si>
    <t xml:space="preserve">C5</t>
  </si>
  <si>
    <t xml:space="preserve">N7</t>
  </si>
  <si>
    <t xml:space="preserve">C8</t>
  </si>
  <si>
    <t xml:space="preserve">N3</t>
  </si>
  <si>
    <t xml:space="preserve">C2</t>
  </si>
  <si>
    <t xml:space="preserve">N1</t>
  </si>
  <si>
    <t xml:space="preserve">C6</t>
  </si>
  <si>
    <t xml:space="preserve">H2</t>
  </si>
  <si>
    <t xml:space="preserve">N6</t>
  </si>
  <si>
    <t xml:space="preserve">H61</t>
  </si>
  <si>
    <t xml:space="preserve">H62</t>
  </si>
  <si>
    <t xml:space="preserve">H8</t>
  </si>
  <si>
    <t xml:space="preserve">Guanosine</t>
  </si>
  <si>
    <t xml:space="preserve">H1</t>
  </si>
  <si>
    <t xml:space="preserve">N2</t>
  </si>
  <si>
    <t xml:space="preserve">H21</t>
  </si>
  <si>
    <t xml:space="preserve">H22</t>
  </si>
  <si>
    <t xml:space="preserve">O6</t>
  </si>
  <si>
    <t xml:space="preserve">Cytidine</t>
  </si>
  <si>
    <t xml:space="preserve">O2</t>
  </si>
  <si>
    <t xml:space="preserve">N4</t>
  </si>
  <si>
    <t xml:space="preserve">H41</t>
  </si>
  <si>
    <t xml:space="preserve">H42</t>
  </si>
  <si>
    <t xml:space="preserve">H5</t>
  </si>
  <si>
    <t xml:space="preserve">H6</t>
  </si>
  <si>
    <t xml:space="preserve">Uridine</t>
  </si>
  <si>
    <t xml:space="preserve">H3</t>
  </si>
  <si>
    <t xml:space="preserve">O4</t>
  </si>
  <si>
    <t xml:space="preserve">Deoxyadenosine</t>
  </si>
  <si>
    <t xml:space="preserve">H2*1</t>
  </si>
  <si>
    <t xml:space="preserve">H2*2</t>
  </si>
  <si>
    <t xml:space="preserve">Deoxyguanosine</t>
  </si>
  <si>
    <t xml:space="preserve">Deoxycytidine</t>
  </si>
  <si>
    <t xml:space="preserve">Deoxythymidine</t>
  </si>
  <si>
    <t xml:space="preserve">C7</t>
  </si>
  <si>
    <t xml:space="preserve">H7</t>
  </si>
  <si>
    <t xml:space="preserve">P</t>
  </si>
  <si>
    <t xml:space="preserve">Phosphodiester RNA</t>
  </si>
  <si>
    <t xml:space="preserve">OP</t>
  </si>
  <si>
    <t xml:space="preserve">5'-Hydroxyl RNA</t>
  </si>
  <si>
    <t xml:space="preserve">H5T</t>
  </si>
  <si>
    <t xml:space="preserve">5'-Monophosphate OS RNA</t>
  </si>
  <si>
    <t xml:space="preserve">5'-Monophosphate P RNA</t>
  </si>
  <si>
    <t xml:space="preserve">5'-Monophosphate OP RNA</t>
  </si>
  <si>
    <t xml:space="preserve">3'-Hydroxyl RNA</t>
  </si>
  <si>
    <t xml:space="preserve">H3T</t>
  </si>
  <si>
    <t xml:space="preserve">3'-Monophosphate OS RNA</t>
  </si>
  <si>
    <t xml:space="preserve">3'-Monophosphate P RNA</t>
  </si>
  <si>
    <t xml:space="preserve">3'-Monophosphate OP RNA</t>
  </si>
  <si>
    <t xml:space="preserve">Phosphodiester DNA</t>
  </si>
  <si>
    <t xml:space="preserve">5'-Hydroxyl DNA</t>
  </si>
  <si>
    <t xml:space="preserve">5'-Monophosphate OS DNA</t>
  </si>
  <si>
    <t xml:space="preserve">5'-Monophosphate P DNA</t>
  </si>
  <si>
    <t xml:space="preserve">5'-Monophosphate OP DNA</t>
  </si>
  <si>
    <t xml:space="preserve">3'-Hydroxyl DNA</t>
  </si>
  <si>
    <t xml:space="preserve">3'-Monophosphate OS DNA</t>
  </si>
  <si>
    <t xml:space="preserve">3'-Monophosphate P DNA</t>
  </si>
  <si>
    <t xml:space="preserve">3'-Monophosphate OP DNA</t>
  </si>
  <si>
    <t xml:space="preserve">Water</t>
  </si>
  <si>
    <t xml:space="preserve">NA</t>
  </si>
  <si>
    <t xml:space="preserve">Sodium Ion</t>
  </si>
  <si>
    <t xml:space="preserve">K</t>
  </si>
  <si>
    <t xml:space="preserve">Potassium Ion</t>
  </si>
  <si>
    <t xml:space="preserve">MG</t>
  </si>
  <si>
    <t xml:space="preserve">Magnesium Ion</t>
  </si>
  <si>
    <t xml:space="preserve">Calcium Ion</t>
  </si>
  <si>
    <t xml:space="preserve">CL</t>
  </si>
  <si>
    <t xml:space="preserve">Chloride Ion</t>
  </si>
  <si>
    <t xml:space="preserve">Glycine N</t>
  </si>
  <si>
    <t xml:space="preserve">CT</t>
  </si>
  <si>
    <t xml:space="preserve">Glycine CA</t>
  </si>
  <si>
    <t xml:space="preserve">Glycine C</t>
  </si>
  <si>
    <t xml:space="preserve">Glycine HN</t>
  </si>
  <si>
    <t xml:space="preserve">Glycine O</t>
  </si>
  <si>
    <t xml:space="preserve">Glycine HA</t>
  </si>
  <si>
    <t xml:space="preserve">Alanine N</t>
  </si>
  <si>
    <t xml:space="preserve">Alanine CA</t>
  </si>
  <si>
    <t xml:space="preserve">Alanine C</t>
  </si>
  <si>
    <t xml:space="preserve">Alanine HN</t>
  </si>
  <si>
    <t xml:space="preserve">Alanine O</t>
  </si>
  <si>
    <t xml:space="preserve">Alanine HA</t>
  </si>
  <si>
    <t xml:space="preserve">Alanine CB</t>
  </si>
  <si>
    <t xml:space="preserve">HC</t>
  </si>
  <si>
    <t xml:space="preserve">Alanine HB</t>
  </si>
  <si>
    <t xml:space="preserve">Valine N</t>
  </si>
  <si>
    <t xml:space="preserve">Valine CA</t>
  </si>
  <si>
    <t xml:space="preserve">Valine C</t>
  </si>
  <si>
    <t xml:space="preserve">Valine HN</t>
  </si>
  <si>
    <t xml:space="preserve">Valine O</t>
  </si>
  <si>
    <t xml:space="preserve">Valine HA</t>
  </si>
  <si>
    <t xml:space="preserve">Valine CB</t>
  </si>
  <si>
    <t xml:space="preserve">Valine HB</t>
  </si>
  <si>
    <t xml:space="preserve">Valine CG1</t>
  </si>
  <si>
    <t xml:space="preserve">Valine HG1</t>
  </si>
  <si>
    <t xml:space="preserve">Valine CG2</t>
  </si>
  <si>
    <t xml:space="preserve">Valine HG2</t>
  </si>
  <si>
    <t xml:space="preserve">Leucine N</t>
  </si>
  <si>
    <t xml:space="preserve">Leucine CA</t>
  </si>
  <si>
    <t xml:space="preserve">Leucine C</t>
  </si>
  <si>
    <t xml:space="preserve">Leucine HN</t>
  </si>
  <si>
    <t xml:space="preserve">Leucine O</t>
  </si>
  <si>
    <t xml:space="preserve">Leucine HA</t>
  </si>
  <si>
    <t xml:space="preserve">Leucine CB</t>
  </si>
  <si>
    <t xml:space="preserve">Leucine HB</t>
  </si>
  <si>
    <t xml:space="preserve">Leucine CG</t>
  </si>
  <si>
    <t xml:space="preserve">Leucine HG</t>
  </si>
  <si>
    <t xml:space="preserve">Leucine CD1</t>
  </si>
  <si>
    <t xml:space="preserve">Leucine HD1</t>
  </si>
  <si>
    <t xml:space="preserve">Leucine CD2</t>
  </si>
  <si>
    <t xml:space="preserve">Leucine HD2</t>
  </si>
  <si>
    <t xml:space="preserve">Isoleucine N</t>
  </si>
  <si>
    <t xml:space="preserve">Isoleucine CA</t>
  </si>
  <si>
    <t xml:space="preserve">Isoleucine C</t>
  </si>
  <si>
    <t xml:space="preserve">Isoleucine HN</t>
  </si>
  <si>
    <t xml:space="preserve">Isoleucine O</t>
  </si>
  <si>
    <t xml:space="preserve">Isoleucine HA</t>
  </si>
  <si>
    <t xml:space="preserve">Isoleucine CB</t>
  </si>
  <si>
    <t xml:space="preserve">Isoleucine HB</t>
  </si>
  <si>
    <t xml:space="preserve">Isoleucine CG1</t>
  </si>
  <si>
    <t xml:space="preserve">Isoleucine HG1</t>
  </si>
  <si>
    <t xml:space="preserve">Isoleucine CG2</t>
  </si>
  <si>
    <t xml:space="preserve">Isoleucine HG2</t>
  </si>
  <si>
    <t xml:space="preserve">Isoleucine CD</t>
  </si>
  <si>
    <t xml:space="preserve">Isoleucine HD</t>
  </si>
  <si>
    <t xml:space="preserve">Serine N</t>
  </si>
  <si>
    <t xml:space="preserve">Serine CA</t>
  </si>
  <si>
    <t xml:space="preserve">Serine C</t>
  </si>
  <si>
    <t xml:space="preserve">Serine HN</t>
  </si>
  <si>
    <t xml:space="preserve">Serine O</t>
  </si>
  <si>
    <t xml:space="preserve">Serine HA</t>
  </si>
  <si>
    <t xml:space="preserve">Serine CB</t>
  </si>
  <si>
    <t xml:space="preserve">Serine HB</t>
  </si>
  <si>
    <t xml:space="preserve">Serine OG</t>
  </si>
  <si>
    <t xml:space="preserve">Serine HG</t>
  </si>
  <si>
    <t xml:space="preserve">Threonine N</t>
  </si>
  <si>
    <t xml:space="preserve">Threonine CA</t>
  </si>
  <si>
    <t xml:space="preserve">Threonine C</t>
  </si>
  <si>
    <t xml:space="preserve">Threonine HN</t>
  </si>
  <si>
    <t xml:space="preserve">Threonine O</t>
  </si>
  <si>
    <t xml:space="preserve">Threonine HA</t>
  </si>
  <si>
    <t xml:space="preserve">Threonine CB</t>
  </si>
  <si>
    <t xml:space="preserve">Threonine HB</t>
  </si>
  <si>
    <t xml:space="preserve">Threonine OG1</t>
  </si>
  <si>
    <t xml:space="preserve">Threonine HG1</t>
  </si>
  <si>
    <t xml:space="preserve">Threonine CG2</t>
  </si>
  <si>
    <t xml:space="preserve">Threonine HG2</t>
  </si>
  <si>
    <t xml:space="preserve">Cysteine (-SH) N</t>
  </si>
  <si>
    <t xml:space="preserve">Cysteine (-SH) CA</t>
  </si>
  <si>
    <t xml:space="preserve">Cysteine (-SH) C</t>
  </si>
  <si>
    <t xml:space="preserve">Cysteine (-SH) HN</t>
  </si>
  <si>
    <t xml:space="preserve">Cysteine (-SH) O</t>
  </si>
  <si>
    <t xml:space="preserve">Cysteine (-SH) HA</t>
  </si>
  <si>
    <t xml:space="preserve">Cysteine (-SH) CB</t>
  </si>
  <si>
    <t xml:space="preserve">Cysteine (-SH) HB</t>
  </si>
  <si>
    <t xml:space="preserve">SH</t>
  </si>
  <si>
    <t xml:space="preserve">Cysteine (-SH) SG</t>
  </si>
  <si>
    <t xml:space="preserve">HS</t>
  </si>
  <si>
    <t xml:space="preserve">Cysteine (-SH) HG</t>
  </si>
  <si>
    <t xml:space="preserve">Cystine (-SS-) N</t>
  </si>
  <si>
    <t xml:space="preserve">Cystine (-SS-) CA</t>
  </si>
  <si>
    <t xml:space="preserve">Cystine (-SS-) C</t>
  </si>
  <si>
    <t xml:space="preserve">Cystine (-SS-) HN</t>
  </si>
  <si>
    <t xml:space="preserve">Cystine (-SS-) O</t>
  </si>
  <si>
    <t xml:space="preserve">Cystine (-SS-) HA</t>
  </si>
  <si>
    <t xml:space="preserve">Cystine (-SS-) CB</t>
  </si>
  <si>
    <t xml:space="preserve">Cystine (-SS-) HB</t>
  </si>
  <si>
    <t xml:space="preserve">S</t>
  </si>
  <si>
    <t xml:space="preserve">Cystine (-SS-) SG</t>
  </si>
  <si>
    <t xml:space="preserve">Proline N</t>
  </si>
  <si>
    <t xml:space="preserve">Proline CA</t>
  </si>
  <si>
    <t xml:space="preserve">Proline C</t>
  </si>
  <si>
    <t xml:space="preserve">Proline O</t>
  </si>
  <si>
    <t xml:space="preserve">Proline HA</t>
  </si>
  <si>
    <t xml:space="preserve">Proline CB</t>
  </si>
  <si>
    <t xml:space="preserve">Proline HB</t>
  </si>
  <si>
    <t xml:space="preserve">Proline CG</t>
  </si>
  <si>
    <t xml:space="preserve">Proline HG</t>
  </si>
  <si>
    <t xml:space="preserve">Proline CD</t>
  </si>
  <si>
    <t xml:space="preserve">Proline HD</t>
  </si>
  <si>
    <t xml:space="preserve">Phenylalanine N</t>
  </si>
  <si>
    <t xml:space="preserve">Phenylalanine CA</t>
  </si>
  <si>
    <t xml:space="preserve">Phenylalanine C</t>
  </si>
  <si>
    <t xml:space="preserve">Phenylalanine HN</t>
  </si>
  <si>
    <t xml:space="preserve">Phenylalanine O</t>
  </si>
  <si>
    <t xml:space="preserve">Phenylalanine HA</t>
  </si>
  <si>
    <t xml:space="preserve">Phenylalanine CB</t>
  </si>
  <si>
    <t xml:space="preserve">Phenylalanine HB</t>
  </si>
  <si>
    <t xml:space="preserve">Phenylalanine CG</t>
  </si>
  <si>
    <t xml:space="preserve">Phenylalanine CD</t>
  </si>
  <si>
    <t xml:space="preserve">Phenylalanine HD</t>
  </si>
  <si>
    <t xml:space="preserve">Phenylalanine CE</t>
  </si>
  <si>
    <t xml:space="preserve">Phenylalanine HE</t>
  </si>
  <si>
    <t xml:space="preserve">Phenylalanine CZ</t>
  </si>
  <si>
    <t xml:space="preserve">Phenylalanine HZ</t>
  </si>
  <si>
    <t xml:space="preserve">Tyrosine N</t>
  </si>
  <si>
    <t xml:space="preserve">Tyrosine CA</t>
  </si>
  <si>
    <t xml:space="preserve">Tyrosine C</t>
  </si>
  <si>
    <t xml:space="preserve">Tyrosine HN</t>
  </si>
  <si>
    <t xml:space="preserve">Tyrosine O</t>
  </si>
  <si>
    <t xml:space="preserve">Tyrosine HA</t>
  </si>
  <si>
    <t xml:space="preserve">Tyrosine CB</t>
  </si>
  <si>
    <t xml:space="preserve">Tyrosine HB</t>
  </si>
  <si>
    <t xml:space="preserve">Tyrosine CG</t>
  </si>
  <si>
    <t xml:space="preserve">Tyrosine CD</t>
  </si>
  <si>
    <t xml:space="preserve">Tyrosine HD</t>
  </si>
  <si>
    <t xml:space="preserve">Tyrosine CE</t>
  </si>
  <si>
    <t xml:space="preserve">Tyrosine HE</t>
  </si>
  <si>
    <t xml:space="preserve">Tyrosine CZ</t>
  </si>
  <si>
    <t xml:space="preserve">Tyrosine OH</t>
  </si>
  <si>
    <t xml:space="preserve">Tyrosine HH</t>
  </si>
  <si>
    <t xml:space="preserve">Tryptophan N</t>
  </si>
  <si>
    <t xml:space="preserve">Tryptophan CA</t>
  </si>
  <si>
    <t xml:space="preserve">Tryptophan C</t>
  </si>
  <si>
    <t xml:space="preserve">Tryptophan HN</t>
  </si>
  <si>
    <t xml:space="preserve">Tryptophan O</t>
  </si>
  <si>
    <t xml:space="preserve">Tryptophan HA</t>
  </si>
  <si>
    <t xml:space="preserve">Tryptophan CB</t>
  </si>
  <si>
    <t xml:space="preserve">Tryptophan HB</t>
  </si>
  <si>
    <t xml:space="preserve">C*</t>
  </si>
  <si>
    <t xml:space="preserve">Tryptophan CG</t>
  </si>
  <si>
    <t xml:space="preserve">CW</t>
  </si>
  <si>
    <t xml:space="preserve">Tryptophan CD1</t>
  </si>
  <si>
    <t xml:space="preserve">H4</t>
  </si>
  <si>
    <t xml:space="preserve">Tryptophan HD1</t>
  </si>
  <si>
    <t xml:space="preserve">Tryptophan CD2</t>
  </si>
  <si>
    <t xml:space="preserve">Tryptophan NE1</t>
  </si>
  <si>
    <t xml:space="preserve">Tryptophan HE1</t>
  </si>
  <si>
    <t xml:space="preserve">CN</t>
  </si>
  <si>
    <t xml:space="preserve">Tryptophan CE2</t>
  </si>
  <si>
    <t xml:space="preserve">Tryptophan CE3</t>
  </si>
  <si>
    <t xml:space="preserve">Tryptophan HE3</t>
  </si>
  <si>
    <t xml:space="preserve">Tryptophan CZ2</t>
  </si>
  <si>
    <t xml:space="preserve">Tryptophan HZ2</t>
  </si>
  <si>
    <t xml:space="preserve">Tryptophan CZ3</t>
  </si>
  <si>
    <t xml:space="preserve">Tryptophan HZ3</t>
  </si>
  <si>
    <t xml:space="preserve">Tryptophan CH2</t>
  </si>
  <si>
    <t xml:space="preserve">Tryptophan HH2</t>
  </si>
  <si>
    <t xml:space="preserve">Histidine (+) N</t>
  </si>
  <si>
    <t xml:space="preserve">Histidine (+) CA</t>
  </si>
  <si>
    <t xml:space="preserve">Histidine (+) C</t>
  </si>
  <si>
    <t xml:space="preserve">Histidine (+) HN</t>
  </si>
  <si>
    <t xml:space="preserve">Histidine (+) O</t>
  </si>
  <si>
    <t xml:space="preserve">Histidine (+) HA</t>
  </si>
  <si>
    <t xml:space="preserve">Histidine (+) CB</t>
  </si>
  <si>
    <t xml:space="preserve">Histidine (+) HB</t>
  </si>
  <si>
    <t xml:space="preserve">CC</t>
  </si>
  <si>
    <t xml:space="preserve">Histidine (+) CG</t>
  </si>
  <si>
    <t xml:space="preserve">Histidine (+) ND1</t>
  </si>
  <si>
    <t xml:space="preserve">Histidine (+) HD1</t>
  </si>
  <si>
    <t xml:space="preserve">Histidine (+) CD2</t>
  </si>
  <si>
    <t xml:space="preserve">Histidine (+) HD2</t>
  </si>
  <si>
    <t xml:space="preserve">CR</t>
  </si>
  <si>
    <t xml:space="preserve">Histidine (+) CE1</t>
  </si>
  <si>
    <t xml:space="preserve">Histidine (+) HE1</t>
  </si>
  <si>
    <t xml:space="preserve">Histidine (+) NE2</t>
  </si>
  <si>
    <t xml:space="preserve">Histidine (+) HE2</t>
  </si>
  <si>
    <t xml:space="preserve">Histidine (HD) N</t>
  </si>
  <si>
    <t xml:space="preserve">Histidine (HD) CA</t>
  </si>
  <si>
    <t xml:space="preserve">Histidine (HD) C</t>
  </si>
  <si>
    <t xml:space="preserve">Histidine (HD) HN</t>
  </si>
  <si>
    <t xml:space="preserve">Histidine (HD) O</t>
  </si>
  <si>
    <t xml:space="preserve">Histidine (HD) HA</t>
  </si>
  <si>
    <t xml:space="preserve">Histidine (HD) CB</t>
  </si>
  <si>
    <t xml:space="preserve">Histidine (HD) HB</t>
  </si>
  <si>
    <t xml:space="preserve">Histidine (HD) CG</t>
  </si>
  <si>
    <t xml:space="preserve">Histidine (HD) ND1</t>
  </si>
  <si>
    <t xml:space="preserve">Histidine (HD) HD1</t>
  </si>
  <si>
    <t xml:space="preserve">CV</t>
  </si>
  <si>
    <t xml:space="preserve">Histidine (HD) CD2</t>
  </si>
  <si>
    <t xml:space="preserve">Histidine (HD) HD2</t>
  </si>
  <si>
    <t xml:space="preserve">Histidine (HD) CE1</t>
  </si>
  <si>
    <t xml:space="preserve">Histidine (HD) HE1</t>
  </si>
  <si>
    <t xml:space="preserve">NB</t>
  </si>
  <si>
    <t xml:space="preserve">Histidine (HD) NE2</t>
  </si>
  <si>
    <t xml:space="preserve">Histidine (HE) N</t>
  </si>
  <si>
    <t xml:space="preserve">Histidine (HE) CA</t>
  </si>
  <si>
    <t xml:space="preserve">Histidine (HE) C</t>
  </si>
  <si>
    <t xml:space="preserve">Histidine (HE) HN</t>
  </si>
  <si>
    <t xml:space="preserve">Histidine (HE) O</t>
  </si>
  <si>
    <t xml:space="preserve">Histidine (HE) HA</t>
  </si>
  <si>
    <t xml:space="preserve">Histidine (HE) CB</t>
  </si>
  <si>
    <t xml:space="preserve">Histidine (HE) HB</t>
  </si>
  <si>
    <t xml:space="preserve">Histidine (HE) CG</t>
  </si>
  <si>
    <t xml:space="preserve">Histidine (HE) ND1</t>
  </si>
  <si>
    <t xml:space="preserve">Histidine (HE) CD2</t>
  </si>
  <si>
    <t xml:space="preserve">Histidine (HE) HD2</t>
  </si>
  <si>
    <t xml:space="preserve">Histidine (HE) CE1</t>
  </si>
  <si>
    <t xml:space="preserve">Histidine (HE) HE1</t>
  </si>
  <si>
    <t xml:space="preserve">Histidine (HE) NE2</t>
  </si>
  <si>
    <t xml:space="preserve">Histidine (HE) HE2</t>
  </si>
  <si>
    <t xml:space="preserve">Aspartic Acid N</t>
  </si>
  <si>
    <t xml:space="preserve">Aspartic Acid CA</t>
  </si>
  <si>
    <t xml:space="preserve">Aspartic Acid C</t>
  </si>
  <si>
    <t xml:space="preserve">Aspartic Acid HN</t>
  </si>
  <si>
    <t xml:space="preserve">Aspartic Acid O</t>
  </si>
  <si>
    <t xml:space="preserve">Aspartic Acid HA</t>
  </si>
  <si>
    <t xml:space="preserve">Aspartic Acid CB</t>
  </si>
  <si>
    <t xml:space="preserve">Aspartic Acid HB</t>
  </si>
  <si>
    <t xml:space="preserve">Aspartic Acid CG</t>
  </si>
  <si>
    <t xml:space="preserve">Aspartic Acid OD</t>
  </si>
  <si>
    <t xml:space="preserve">Asparagine N</t>
  </si>
  <si>
    <t xml:space="preserve">Asparagine CA</t>
  </si>
  <si>
    <t xml:space="preserve">Asparagine C</t>
  </si>
  <si>
    <t xml:space="preserve">Asparagine HN</t>
  </si>
  <si>
    <t xml:space="preserve">Asparagine O</t>
  </si>
  <si>
    <t xml:space="preserve">Asparagine HA</t>
  </si>
  <si>
    <t xml:space="preserve">Asparagine CB</t>
  </si>
  <si>
    <t xml:space="preserve">Asparagine HB</t>
  </si>
  <si>
    <t xml:space="preserve">Asparagine CG</t>
  </si>
  <si>
    <t xml:space="preserve">Asparagine OD1</t>
  </si>
  <si>
    <t xml:space="preserve">Asparagine ND2</t>
  </si>
  <si>
    <t xml:space="preserve">Asparagine HD2</t>
  </si>
  <si>
    <t xml:space="preserve">Glutamic Acid N</t>
  </si>
  <si>
    <t xml:space="preserve">Glutamic Acid CA</t>
  </si>
  <si>
    <t xml:space="preserve">Glutamic Acid C</t>
  </si>
  <si>
    <t xml:space="preserve">Glutamic Acid HN</t>
  </si>
  <si>
    <t xml:space="preserve">Glutamic Acid O</t>
  </si>
  <si>
    <t xml:space="preserve">Glutamic Acid HA</t>
  </si>
  <si>
    <t xml:space="preserve">Glutamic Acid CB</t>
  </si>
  <si>
    <t xml:space="preserve">Glutamic Acid HB</t>
  </si>
  <si>
    <t xml:space="preserve">Glutamic Acid CG</t>
  </si>
  <si>
    <t xml:space="preserve">Glutamic Acid HG</t>
  </si>
  <si>
    <t xml:space="preserve">Glutamic Acid CD</t>
  </si>
  <si>
    <t xml:space="preserve">Glutamic Acid OE</t>
  </si>
  <si>
    <t xml:space="preserve">Glutamine N</t>
  </si>
  <si>
    <t xml:space="preserve">Glutamine CA</t>
  </si>
  <si>
    <t xml:space="preserve">Glutamine C</t>
  </si>
  <si>
    <t xml:space="preserve">Glutamine HN</t>
  </si>
  <si>
    <t xml:space="preserve">Glutamine O</t>
  </si>
  <si>
    <t xml:space="preserve">Glutamine HA</t>
  </si>
  <si>
    <t xml:space="preserve">Glutamine CB</t>
  </si>
  <si>
    <t xml:space="preserve">Glutamine HB</t>
  </si>
  <si>
    <t xml:space="preserve">Glutamine CG</t>
  </si>
  <si>
    <t xml:space="preserve">Glutamine HG</t>
  </si>
  <si>
    <t xml:space="preserve">Glutamine CD</t>
  </si>
  <si>
    <t xml:space="preserve">Glutamine OE1</t>
  </si>
  <si>
    <t xml:space="preserve">Glutamine NE2</t>
  </si>
  <si>
    <t xml:space="preserve">Glutamine HE2</t>
  </si>
  <si>
    <t xml:space="preserve">Methionine N</t>
  </si>
  <si>
    <t xml:space="preserve">Methionine CA</t>
  </si>
  <si>
    <t xml:space="preserve">Methionine C</t>
  </si>
  <si>
    <t xml:space="preserve">Methionine HN</t>
  </si>
  <si>
    <t xml:space="preserve">Methionine O</t>
  </si>
  <si>
    <t xml:space="preserve">Methionine HA</t>
  </si>
  <si>
    <t xml:space="preserve">Methionine CB</t>
  </si>
  <si>
    <t xml:space="preserve">Methionine HB</t>
  </si>
  <si>
    <t xml:space="preserve">Methionine CG</t>
  </si>
  <si>
    <t xml:space="preserve">Methionine HG</t>
  </si>
  <si>
    <t xml:space="preserve">Methionine SD</t>
  </si>
  <si>
    <t xml:space="preserve">Methionine CE</t>
  </si>
  <si>
    <t xml:space="preserve">Methionine HE</t>
  </si>
  <si>
    <t xml:space="preserve">Lysine N</t>
  </si>
  <si>
    <t xml:space="preserve">Lysine CA</t>
  </si>
  <si>
    <t xml:space="preserve">Lysine C</t>
  </si>
  <si>
    <t xml:space="preserve">Lysine HN</t>
  </si>
  <si>
    <t xml:space="preserve">Lysine O</t>
  </si>
  <si>
    <t xml:space="preserve">Lysine HA</t>
  </si>
  <si>
    <t xml:space="preserve">Lysine CB</t>
  </si>
  <si>
    <t xml:space="preserve">Lysine HB</t>
  </si>
  <si>
    <t xml:space="preserve">Lysine CG</t>
  </si>
  <si>
    <t xml:space="preserve">Lysine HG</t>
  </si>
  <si>
    <t xml:space="preserve">Lysine CD</t>
  </si>
  <si>
    <t xml:space="preserve">Lysine HD</t>
  </si>
  <si>
    <t xml:space="preserve">Lysine CE</t>
  </si>
  <si>
    <t xml:space="preserve">HP</t>
  </si>
  <si>
    <t xml:space="preserve">Lysine HE</t>
  </si>
  <si>
    <t xml:space="preserve">Lysine NZ</t>
  </si>
  <si>
    <t xml:space="preserve">Lysine HZ</t>
  </si>
  <si>
    <t xml:space="preserve">Arginine N</t>
  </si>
  <si>
    <t xml:space="preserve">Arginine CA</t>
  </si>
  <si>
    <t xml:space="preserve">Arginine C</t>
  </si>
  <si>
    <t xml:space="preserve">Arginine HN</t>
  </si>
  <si>
    <t xml:space="preserve">Arginine O</t>
  </si>
  <si>
    <t xml:space="preserve">Arginine HA</t>
  </si>
  <si>
    <t xml:space="preserve">Arginine CB</t>
  </si>
  <si>
    <t xml:space="preserve">Arginine HB</t>
  </si>
  <si>
    <t xml:space="preserve">Arginine CG</t>
  </si>
  <si>
    <t xml:space="preserve">Arginine HG</t>
  </si>
  <si>
    <t xml:space="preserve">Arginine CD</t>
  </si>
  <si>
    <t xml:space="preserve">Arginine HD</t>
  </si>
  <si>
    <t xml:space="preserve">Arginine NE</t>
  </si>
  <si>
    <t xml:space="preserve">Arginine HE</t>
  </si>
  <si>
    <t xml:space="preserve">Arginine CZ</t>
  </si>
  <si>
    <t xml:space="preserve">Arginine NH</t>
  </si>
  <si>
    <t xml:space="preserve">Arginine HH</t>
  </si>
  <si>
    <t xml:space="preserve">Ornithine N</t>
  </si>
  <si>
    <t xml:space="preserve">Ornithine CA</t>
  </si>
  <si>
    <t xml:space="preserve">Ornithine C</t>
  </si>
  <si>
    <t xml:space="preserve">Ornithine HN</t>
  </si>
  <si>
    <t xml:space="preserve">Ornithine O</t>
  </si>
  <si>
    <t xml:space="preserve">Ornithine HA</t>
  </si>
  <si>
    <t xml:space="preserve">Ornithine CB</t>
  </si>
  <si>
    <t xml:space="preserve">Ornithine HB</t>
  </si>
  <si>
    <t xml:space="preserve">Ornithine CG</t>
  </si>
  <si>
    <t xml:space="preserve">Ornithine HG</t>
  </si>
  <si>
    <t xml:space="preserve">Ornithine CD</t>
  </si>
  <si>
    <t xml:space="preserve">Ornithine HD</t>
  </si>
  <si>
    <t xml:space="preserve">Ornithine NE</t>
  </si>
  <si>
    <t xml:space="preserve">Ornithine HE</t>
  </si>
  <si>
    <t xml:space="preserve">MethylAlanine N</t>
  </si>
  <si>
    <t xml:space="preserve">MethylAlanine CA</t>
  </si>
  <si>
    <t xml:space="preserve">MethylAlanine C</t>
  </si>
  <si>
    <t xml:space="preserve">MethylAlanine HN</t>
  </si>
  <si>
    <t xml:space="preserve">MethylAlanine O</t>
  </si>
  <si>
    <t xml:space="preserve">MethylAlanine CB</t>
  </si>
  <si>
    <t xml:space="preserve">MethylAlanine HB</t>
  </si>
  <si>
    <t xml:space="preserve">Pyroglutamate N</t>
  </si>
  <si>
    <t xml:space="preserve">Pyroglutamate CA</t>
  </si>
  <si>
    <t xml:space="preserve">Pyroglutamate C</t>
  </si>
  <si>
    <t xml:space="preserve">Pyroglutamate HN</t>
  </si>
  <si>
    <t xml:space="preserve">Pyroglutamate O</t>
  </si>
  <si>
    <t xml:space="preserve">Pyroglutamate HA</t>
  </si>
  <si>
    <t xml:space="preserve">Pyroglutamate CB</t>
  </si>
  <si>
    <t xml:space="preserve">Pyroglutamate HB</t>
  </si>
  <si>
    <t xml:space="preserve">Pyroglutamate CG</t>
  </si>
  <si>
    <t xml:space="preserve">Pyroglutamate HG</t>
  </si>
  <si>
    <t xml:space="preserve">Pyroglutamate CD</t>
  </si>
  <si>
    <t xml:space="preserve">Pyroglutamate OE</t>
  </si>
  <si>
    <t xml:space="preserve">Formyl C</t>
  </si>
  <si>
    <t xml:space="preserve">Formyl H</t>
  </si>
  <si>
    <t xml:space="preserve">Formyl O</t>
  </si>
  <si>
    <t xml:space="preserve">Acetyl CA</t>
  </si>
  <si>
    <t xml:space="preserve">Acetyl HA</t>
  </si>
  <si>
    <t xml:space="preserve">Acetyl C</t>
  </si>
  <si>
    <t xml:space="preserve">Acetyl O</t>
  </si>
  <si>
    <t xml:space="preserve">C-Term Amide N</t>
  </si>
  <si>
    <t xml:space="preserve">C-Term Amide HN</t>
  </si>
  <si>
    <t xml:space="preserve">N-MeAmide N</t>
  </si>
  <si>
    <t xml:space="preserve">N-MeAmide HN</t>
  </si>
  <si>
    <t xml:space="preserve">N-MeAmide C</t>
  </si>
  <si>
    <t xml:space="preserve">N-MeAmide HC</t>
  </si>
  <si>
    <t xml:space="preserve">N-Term GLY N</t>
  </si>
  <si>
    <t xml:space="preserve">N-Term GLY CA</t>
  </si>
  <si>
    <t xml:space="preserve">N-Term GLY C</t>
  </si>
  <si>
    <t xml:space="preserve">N-Term GLY HN</t>
  </si>
  <si>
    <t xml:space="preserve">N-Term GLY O</t>
  </si>
  <si>
    <t xml:space="preserve">N-Term GLY HA</t>
  </si>
  <si>
    <t xml:space="preserve">N-Term ALA N</t>
  </si>
  <si>
    <t xml:space="preserve">N-Term ALA CA</t>
  </si>
  <si>
    <t xml:space="preserve">N-Term ALA C</t>
  </si>
  <si>
    <t xml:space="preserve">N-Term ALA HN</t>
  </si>
  <si>
    <t xml:space="preserve">N-Term ALA O</t>
  </si>
  <si>
    <t xml:space="preserve">N-Term ALA HA</t>
  </si>
  <si>
    <t xml:space="preserve">N-Term VAL N</t>
  </si>
  <si>
    <t xml:space="preserve">N-Term VAL CA</t>
  </si>
  <si>
    <t xml:space="preserve">N-Term VAL C</t>
  </si>
  <si>
    <t xml:space="preserve">N-Term VAL HN</t>
  </si>
  <si>
    <t xml:space="preserve">N-Term VAL O</t>
  </si>
  <si>
    <t xml:space="preserve">N-Term VAL HA</t>
  </si>
  <si>
    <t xml:space="preserve">N-Term LEU N</t>
  </si>
  <si>
    <t xml:space="preserve">N-Term LEU CA</t>
  </si>
  <si>
    <t xml:space="preserve">N-Term LEU C</t>
  </si>
  <si>
    <t xml:space="preserve">N-Term LEU HN</t>
  </si>
  <si>
    <t xml:space="preserve">N-Term LEU O</t>
  </si>
  <si>
    <t xml:space="preserve">N-Term LEU HA</t>
  </si>
  <si>
    <t xml:space="preserve">N-Term ILE N</t>
  </si>
  <si>
    <t xml:space="preserve">N-Term ILE CA</t>
  </si>
  <si>
    <t xml:space="preserve">N-Term ILE C</t>
  </si>
  <si>
    <t xml:space="preserve">N-Term ILE HN</t>
  </si>
  <si>
    <t xml:space="preserve">N-Term ILE O</t>
  </si>
  <si>
    <t xml:space="preserve">N-Term ILE HA</t>
  </si>
  <si>
    <t xml:space="preserve">N-Term SER N</t>
  </si>
  <si>
    <t xml:space="preserve">N-Term SER CA</t>
  </si>
  <si>
    <t xml:space="preserve">N-Term SER C</t>
  </si>
  <si>
    <t xml:space="preserve">N-Term SER HN</t>
  </si>
  <si>
    <t xml:space="preserve">N-Term SER O</t>
  </si>
  <si>
    <t xml:space="preserve">N-Term SER HA</t>
  </si>
  <si>
    <t xml:space="preserve">N-Term THR N</t>
  </si>
  <si>
    <t xml:space="preserve">N-Term THR CA</t>
  </si>
  <si>
    <t xml:space="preserve">N-Term THR C</t>
  </si>
  <si>
    <t xml:space="preserve">N-Term THR HN</t>
  </si>
  <si>
    <t xml:space="preserve">N-Term THR O</t>
  </si>
  <si>
    <t xml:space="preserve">N-Term THR HA</t>
  </si>
  <si>
    <t xml:space="preserve">N-Term CYS (-SH) N</t>
  </si>
  <si>
    <t xml:space="preserve">N-Term CYS (-SH) CA</t>
  </si>
  <si>
    <t xml:space="preserve">N-Term CYS (-SH) C</t>
  </si>
  <si>
    <t xml:space="preserve">N-Term CYS (-SH) HN</t>
  </si>
  <si>
    <t xml:space="preserve">N-Term CYS (-SH) O</t>
  </si>
  <si>
    <t xml:space="preserve">N-Term CYS (-SH) HA</t>
  </si>
  <si>
    <t xml:space="preserve">N-Term CYS (-SS-) N</t>
  </si>
  <si>
    <t xml:space="preserve">N-Term CYS (-SS-) CA</t>
  </si>
  <si>
    <t xml:space="preserve">N-Term CYS (-SS-) C</t>
  </si>
  <si>
    <t xml:space="preserve">N-Term CYS (-SS-) HN</t>
  </si>
  <si>
    <t xml:space="preserve">N-Term CYS (-SS-) O</t>
  </si>
  <si>
    <t xml:space="preserve">N-Term CYS (-SS-) HA</t>
  </si>
  <si>
    <t xml:space="preserve">N-Term PRO N</t>
  </si>
  <si>
    <t xml:space="preserve">N-Term PRO CA</t>
  </si>
  <si>
    <t xml:space="preserve">N-Term PRO C</t>
  </si>
  <si>
    <t xml:space="preserve">N-Term PRO HN</t>
  </si>
  <si>
    <t xml:space="preserve">N-Term PRO O</t>
  </si>
  <si>
    <t xml:space="preserve">N-Term PRO HA</t>
  </si>
  <si>
    <t xml:space="preserve">N-Term PRO CD</t>
  </si>
  <si>
    <t xml:space="preserve">N-Term PRO HD</t>
  </si>
  <si>
    <t xml:space="preserve">N-Term PHE N</t>
  </si>
  <si>
    <t xml:space="preserve">N-Term PHE CA</t>
  </si>
  <si>
    <t xml:space="preserve">N-Term PHE C</t>
  </si>
  <si>
    <t xml:space="preserve">N-Term PHE HN</t>
  </si>
  <si>
    <t xml:space="preserve">N-Term PHE O</t>
  </si>
  <si>
    <t xml:space="preserve">N-Term PHE HA</t>
  </si>
  <si>
    <t xml:space="preserve">N-Term TYR N</t>
  </si>
  <si>
    <t xml:space="preserve">N-Term TYR CA</t>
  </si>
  <si>
    <t xml:space="preserve">N-Term TYR C</t>
  </si>
  <si>
    <t xml:space="preserve">N-Term TYR HN</t>
  </si>
  <si>
    <t xml:space="preserve">N-Term TYR O</t>
  </si>
  <si>
    <t xml:space="preserve">N-Term TYR HA</t>
  </si>
  <si>
    <t xml:space="preserve">N-Term TRP N</t>
  </si>
  <si>
    <t xml:space="preserve">N-Term TRP CA</t>
  </si>
  <si>
    <t xml:space="preserve">N-Term TRP C</t>
  </si>
  <si>
    <t xml:space="preserve">N-Term TRP HN</t>
  </si>
  <si>
    <t xml:space="preserve">N-Term TRP O</t>
  </si>
  <si>
    <t xml:space="preserve">N-Term TRP HA</t>
  </si>
  <si>
    <t xml:space="preserve">N-Term HIS (+) N</t>
  </si>
  <si>
    <t xml:space="preserve">N-Term HIS (+) CA</t>
  </si>
  <si>
    <t xml:space="preserve">N-Term HIS (+) C</t>
  </si>
  <si>
    <t xml:space="preserve">N-Term HIS (+) HN</t>
  </si>
  <si>
    <t xml:space="preserve">N-Term HIS (+) O</t>
  </si>
  <si>
    <t xml:space="preserve">N-Term HIS (+) HA</t>
  </si>
  <si>
    <t xml:space="preserve">N-Term HIS (HD) N</t>
  </si>
  <si>
    <t xml:space="preserve">N-Term HIS (HD) CA</t>
  </si>
  <si>
    <t xml:space="preserve">N-Term HIS (HD) C</t>
  </si>
  <si>
    <t xml:space="preserve">N-Term HIS (HD) HN</t>
  </si>
  <si>
    <t xml:space="preserve">N-Term HIS (HD) O</t>
  </si>
  <si>
    <t xml:space="preserve">N-Term HIS (HD) HA</t>
  </si>
  <si>
    <t xml:space="preserve">N-Term HIS (HE) N</t>
  </si>
  <si>
    <t xml:space="preserve">N-Term HIS (HE) CA</t>
  </si>
  <si>
    <t xml:space="preserve">N-Term HIS (HE) C</t>
  </si>
  <si>
    <t xml:space="preserve">N-Term HIS (HE) HN</t>
  </si>
  <si>
    <t xml:space="preserve">N-Term HIS (HE) O</t>
  </si>
  <si>
    <t xml:space="preserve">N-Term HIS (HE) HA</t>
  </si>
  <si>
    <t xml:space="preserve">N-Term ASP N</t>
  </si>
  <si>
    <t xml:space="preserve">N-Term ASP CA</t>
  </si>
  <si>
    <t xml:space="preserve">N-Term ASP C</t>
  </si>
  <si>
    <t xml:space="preserve">N-Term ASP HN</t>
  </si>
  <si>
    <t xml:space="preserve">N-Term ASP O</t>
  </si>
  <si>
    <t xml:space="preserve">N-Term ASP HA</t>
  </si>
  <si>
    <t xml:space="preserve">N-Term ASN N</t>
  </si>
  <si>
    <t xml:space="preserve">N-Term ASN CA</t>
  </si>
  <si>
    <t xml:space="preserve">N-Term ASN C</t>
  </si>
  <si>
    <t xml:space="preserve">N-Term ASN HN</t>
  </si>
  <si>
    <t xml:space="preserve">N-Term ASN O</t>
  </si>
  <si>
    <t xml:space="preserve">N-Term ASN HA</t>
  </si>
  <si>
    <t xml:space="preserve">N-Term GLU N</t>
  </si>
  <si>
    <t xml:space="preserve">N-Term GLU CA</t>
  </si>
  <si>
    <t xml:space="preserve">N-Term GLU C</t>
  </si>
  <si>
    <t xml:space="preserve">N-Term GLU HN</t>
  </si>
  <si>
    <t xml:space="preserve">N-Term GLU O</t>
  </si>
  <si>
    <t xml:space="preserve">N-Term GLU HA</t>
  </si>
  <si>
    <t xml:space="preserve">N-Term GLN N</t>
  </si>
  <si>
    <t xml:space="preserve">N-Term GLN CA</t>
  </si>
  <si>
    <t xml:space="preserve">N-Term GLN C</t>
  </si>
  <si>
    <t xml:space="preserve">N-Term GLN HN</t>
  </si>
  <si>
    <t xml:space="preserve">N-Term GLN O</t>
  </si>
  <si>
    <t xml:space="preserve">N-Term GLN HA</t>
  </si>
  <si>
    <t xml:space="preserve">N-Term MET N</t>
  </si>
  <si>
    <t xml:space="preserve">N-Term MET CA</t>
  </si>
  <si>
    <t xml:space="preserve">N-Term MET C</t>
  </si>
  <si>
    <t xml:space="preserve">N-Term MET HN</t>
  </si>
  <si>
    <t xml:space="preserve">N-Term MET O</t>
  </si>
  <si>
    <t xml:space="preserve">N-Term MET HA</t>
  </si>
  <si>
    <t xml:space="preserve">N-Term LYS N</t>
  </si>
  <si>
    <t xml:space="preserve">N-Term LYS CA</t>
  </si>
  <si>
    <t xml:space="preserve">N-Term LYS C</t>
  </si>
  <si>
    <t xml:space="preserve">N-Term LYS HN</t>
  </si>
  <si>
    <t xml:space="preserve">N-Term LYS O</t>
  </si>
  <si>
    <t xml:space="preserve">N-Term LYS HA</t>
  </si>
  <si>
    <t xml:space="preserve">N-Term ARG N</t>
  </si>
  <si>
    <t xml:space="preserve">N-Term ARG CA</t>
  </si>
  <si>
    <t xml:space="preserve">N-Term ARG C</t>
  </si>
  <si>
    <t xml:space="preserve">N-Term ARG HN</t>
  </si>
  <si>
    <t xml:space="preserve">N-Term ARG O</t>
  </si>
  <si>
    <t xml:space="preserve">N-Term ARG HA</t>
  </si>
  <si>
    <t xml:space="preserve">N-Term ORN N</t>
  </si>
  <si>
    <t xml:space="preserve">N-Term ORN CA</t>
  </si>
  <si>
    <t xml:space="preserve">N-Term ORN C</t>
  </si>
  <si>
    <t xml:space="preserve">N-Term ORN HN</t>
  </si>
  <si>
    <t xml:space="preserve">N-Term ORN O</t>
  </si>
  <si>
    <t xml:space="preserve">N-Term ORN HA</t>
  </si>
  <si>
    <t xml:space="preserve">N-Term AIB N</t>
  </si>
  <si>
    <t xml:space="preserve">N-Term AIB CA</t>
  </si>
  <si>
    <t xml:space="preserve">N-Term AIB C</t>
  </si>
  <si>
    <t xml:space="preserve">N-Term AIB HN</t>
  </si>
  <si>
    <t xml:space="preserve">N-Term AIB O</t>
  </si>
  <si>
    <t xml:space="preserve">C-Term GLY N</t>
  </si>
  <si>
    <t xml:space="preserve">C-Term GLY CA</t>
  </si>
  <si>
    <t xml:space="preserve">C-Term GLY C</t>
  </si>
  <si>
    <t xml:space="preserve">C-Term GLY HN</t>
  </si>
  <si>
    <t xml:space="preserve">C-Term GLY OXT</t>
  </si>
  <si>
    <t xml:space="preserve">C-Term GLY HA</t>
  </si>
  <si>
    <t xml:space="preserve">C-Term ALA N</t>
  </si>
  <si>
    <t xml:space="preserve">C-Term ALA CA</t>
  </si>
  <si>
    <t xml:space="preserve">C-Term ALA C</t>
  </si>
  <si>
    <t xml:space="preserve">C-Term ALA HN</t>
  </si>
  <si>
    <t xml:space="preserve">C-Term ALA OXT</t>
  </si>
  <si>
    <t xml:space="preserve">C-Term ALA HA</t>
  </si>
  <si>
    <t xml:space="preserve">C-Term VAL N</t>
  </si>
  <si>
    <t xml:space="preserve">C-Term VAL CA</t>
  </si>
  <si>
    <t xml:space="preserve">C-Term VAL C</t>
  </si>
  <si>
    <t xml:space="preserve">C-Term VAL HN</t>
  </si>
  <si>
    <t xml:space="preserve">C-Term VAL OXT</t>
  </si>
  <si>
    <t xml:space="preserve">C-Term VAL HA</t>
  </si>
  <si>
    <t xml:space="preserve">C-Term LEU N</t>
  </si>
  <si>
    <t xml:space="preserve">C-Term LEU CA</t>
  </si>
  <si>
    <t xml:space="preserve">C-Term LEU C</t>
  </si>
  <si>
    <t xml:space="preserve">C-Term LEU HN</t>
  </si>
  <si>
    <t xml:space="preserve">C-Term LEU OXT</t>
  </si>
  <si>
    <t xml:space="preserve">C-Term LEU HA</t>
  </si>
  <si>
    <t xml:space="preserve">C-Term ILE N</t>
  </si>
  <si>
    <t xml:space="preserve">C-Term ILE CA</t>
  </si>
  <si>
    <t xml:space="preserve">C-Term ILE C</t>
  </si>
  <si>
    <t xml:space="preserve">C-Term ILE HN</t>
  </si>
  <si>
    <t xml:space="preserve">C-Term ILE OXT</t>
  </si>
  <si>
    <t xml:space="preserve">C-Term ILE HA</t>
  </si>
  <si>
    <t xml:space="preserve">C-Term SER N</t>
  </si>
  <si>
    <t xml:space="preserve">C-Term SER CA</t>
  </si>
  <si>
    <t xml:space="preserve">C-Term SER C</t>
  </si>
  <si>
    <t xml:space="preserve">C-Term SER HN</t>
  </si>
  <si>
    <t xml:space="preserve">C-Term SER OXT</t>
  </si>
  <si>
    <t xml:space="preserve">C-Term SER HA</t>
  </si>
  <si>
    <t xml:space="preserve">C-Term THR N</t>
  </si>
  <si>
    <t xml:space="preserve">C-Term THR CA</t>
  </si>
  <si>
    <t xml:space="preserve">C-Term THR C</t>
  </si>
  <si>
    <t xml:space="preserve">C-Term THR HN</t>
  </si>
  <si>
    <t xml:space="preserve">C-Term THR OXT</t>
  </si>
  <si>
    <t xml:space="preserve">C-Term THR HA</t>
  </si>
  <si>
    <t xml:space="preserve">C-Term CYS (-SH) N</t>
  </si>
  <si>
    <t xml:space="preserve">C-Term CYS (-SH) CA</t>
  </si>
  <si>
    <t xml:space="preserve">C-Term CYS (-SH) C</t>
  </si>
  <si>
    <t xml:space="preserve">C-Term CYS (-SH) HN</t>
  </si>
  <si>
    <t xml:space="preserve">C-Term CYS (-SH) OXT</t>
  </si>
  <si>
    <t xml:space="preserve">C-Term CYS (-SH) HA</t>
  </si>
  <si>
    <t xml:space="preserve">C-Term CYS (-SS-) N</t>
  </si>
  <si>
    <t xml:space="preserve">C-Term CYS (-SS-) CA</t>
  </si>
  <si>
    <t xml:space="preserve">C-Term CYS (-SS-) C</t>
  </si>
  <si>
    <t xml:space="preserve">C-Term CYS (-SS-) HN</t>
  </si>
  <si>
    <t xml:space="preserve">C-Term CYS (-SS-) OXT</t>
  </si>
  <si>
    <t xml:space="preserve">C-Term CYS (-SS-) HA</t>
  </si>
  <si>
    <t xml:space="preserve">C-Term PRO N</t>
  </si>
  <si>
    <t xml:space="preserve">C-Term PRO CA</t>
  </si>
  <si>
    <t xml:space="preserve">C-Term PRO C</t>
  </si>
  <si>
    <t xml:space="preserve">C-Term PRO OXT</t>
  </si>
  <si>
    <t xml:space="preserve">C-Term PRO HA</t>
  </si>
  <si>
    <t xml:space="preserve">C-Term PHE N</t>
  </si>
  <si>
    <t xml:space="preserve">C-Term PHE CA</t>
  </si>
  <si>
    <t xml:space="preserve">C-Term PHE C</t>
  </si>
  <si>
    <t xml:space="preserve">C-Term PHE HN</t>
  </si>
  <si>
    <t xml:space="preserve">C-Term PHE OXT</t>
  </si>
  <si>
    <t xml:space="preserve">C-Term PHE HA</t>
  </si>
  <si>
    <t xml:space="preserve">C-Term TYR N</t>
  </si>
  <si>
    <t xml:space="preserve">C-Term TYR CA</t>
  </si>
  <si>
    <t xml:space="preserve">C-Term TYR C</t>
  </si>
  <si>
    <t xml:space="preserve">C-Term TYR HN</t>
  </si>
  <si>
    <t xml:space="preserve">C-Term TYR OXT</t>
  </si>
  <si>
    <t xml:space="preserve">C-Term TYR HA</t>
  </si>
  <si>
    <t xml:space="preserve">C-Term TRP N</t>
  </si>
  <si>
    <t xml:space="preserve">C-Term TRP CA</t>
  </si>
  <si>
    <t xml:space="preserve">C-Term TRP C</t>
  </si>
  <si>
    <t xml:space="preserve">C-Term TRP HN</t>
  </si>
  <si>
    <t xml:space="preserve">C-Term TRP OXT</t>
  </si>
  <si>
    <t xml:space="preserve">C-Term TRP HA</t>
  </si>
  <si>
    <t xml:space="preserve">C-Term HIS (+) N</t>
  </si>
  <si>
    <t xml:space="preserve">C-Term HIS (+) CA</t>
  </si>
  <si>
    <t xml:space="preserve">C-Term HIS (+) C</t>
  </si>
  <si>
    <t xml:space="preserve">C-Term HIS (+) HN</t>
  </si>
  <si>
    <t xml:space="preserve">C-Term HIS (+) OXT</t>
  </si>
  <si>
    <t xml:space="preserve">C-Term HIS (+) HA</t>
  </si>
  <si>
    <t xml:space="preserve">C-Term HIS (HD) N</t>
  </si>
  <si>
    <t xml:space="preserve">C-Term HIS (HD) CA</t>
  </si>
  <si>
    <t xml:space="preserve">C-Term HIS (HD) C</t>
  </si>
  <si>
    <t xml:space="preserve">C-Term HIS (HD) HN</t>
  </si>
  <si>
    <t xml:space="preserve">C-Term HIS (HD) OXT</t>
  </si>
  <si>
    <t xml:space="preserve">C-Term HIS (HD) HA</t>
  </si>
  <si>
    <t xml:space="preserve">C-Term HIS (HE) N</t>
  </si>
  <si>
    <t xml:space="preserve">C-Term HIS (HE) CA</t>
  </si>
  <si>
    <t xml:space="preserve">C-Term HIS (HE) C</t>
  </si>
  <si>
    <t xml:space="preserve">C-Term HIS (HE) HN</t>
  </si>
  <si>
    <t xml:space="preserve">C-Term HIS (HE) OXT</t>
  </si>
  <si>
    <t xml:space="preserve">C-Term HIS (HE) HA</t>
  </si>
  <si>
    <t xml:space="preserve">C-Term ASP N</t>
  </si>
  <si>
    <t xml:space="preserve">C-Term ASP CA</t>
  </si>
  <si>
    <t xml:space="preserve">C-Term ASP C</t>
  </si>
  <si>
    <t xml:space="preserve">C-Term ASP HN</t>
  </si>
  <si>
    <t xml:space="preserve">C-Term ASP OXT</t>
  </si>
  <si>
    <t xml:space="preserve">C-Term ASP HA</t>
  </si>
  <si>
    <t xml:space="preserve">C-Term ASN N</t>
  </si>
  <si>
    <t xml:space="preserve">C-Term ASN CA</t>
  </si>
  <si>
    <t xml:space="preserve">C-Term ASN C</t>
  </si>
  <si>
    <t xml:space="preserve">C-Term ASN HN</t>
  </si>
  <si>
    <t xml:space="preserve">C-Term ASN OXT</t>
  </si>
  <si>
    <t xml:space="preserve">C-Term ASN HA</t>
  </si>
  <si>
    <t xml:space="preserve">C-Term GLU N</t>
  </si>
  <si>
    <t xml:space="preserve">C-Term GLU CA</t>
  </si>
  <si>
    <t xml:space="preserve">C-Term GLU C</t>
  </si>
  <si>
    <t xml:space="preserve">C-Term GLU HN</t>
  </si>
  <si>
    <t xml:space="preserve">C-Term GLU OXT</t>
  </si>
  <si>
    <t xml:space="preserve">C-Term GLU HA</t>
  </si>
  <si>
    <t xml:space="preserve">C-Term GLN N</t>
  </si>
  <si>
    <t xml:space="preserve">C-Term GLN CA</t>
  </si>
  <si>
    <t xml:space="preserve">C-Term GLN C</t>
  </si>
  <si>
    <t xml:space="preserve">C-Term GLN HN</t>
  </si>
  <si>
    <t xml:space="preserve">C-Term GLN OXT</t>
  </si>
  <si>
    <t xml:space="preserve">C-Term GLN HA</t>
  </si>
  <si>
    <t xml:space="preserve">C-Term MET N</t>
  </si>
  <si>
    <t xml:space="preserve">C-Term MET CA</t>
  </si>
  <si>
    <t xml:space="preserve">C-Term MET C</t>
  </si>
  <si>
    <t xml:space="preserve">C-Term MET HN</t>
  </si>
  <si>
    <t xml:space="preserve">C-Term MET OXT</t>
  </si>
  <si>
    <t xml:space="preserve">C-Term MET HA</t>
  </si>
  <si>
    <t xml:space="preserve">C-Term LYS N</t>
  </si>
  <si>
    <t xml:space="preserve">C-Term LYS CA</t>
  </si>
  <si>
    <t xml:space="preserve">C-Term LYS C</t>
  </si>
  <si>
    <t xml:space="preserve">C-Term LYS HN</t>
  </si>
  <si>
    <t xml:space="preserve">C-Term LYS OXT</t>
  </si>
  <si>
    <t xml:space="preserve">C-Term LYS HA</t>
  </si>
  <si>
    <t xml:space="preserve">C-Term ARG N</t>
  </si>
  <si>
    <t xml:space="preserve">C-Term ARG CA</t>
  </si>
  <si>
    <t xml:space="preserve">C-Term ARG C</t>
  </si>
  <si>
    <t xml:space="preserve">C-Term ARG HN</t>
  </si>
  <si>
    <t xml:space="preserve">C-Term ARG OXT</t>
  </si>
  <si>
    <t xml:space="preserve">C-Term ARG HA</t>
  </si>
  <si>
    <t xml:space="preserve">C-Term ORN N</t>
  </si>
  <si>
    <t xml:space="preserve">C-Term ORN CA</t>
  </si>
  <si>
    <t xml:space="preserve">C-Term ORN C</t>
  </si>
  <si>
    <t xml:space="preserve">C-Term ORN HN</t>
  </si>
  <si>
    <t xml:space="preserve">C-Term ORN OXT</t>
  </si>
  <si>
    <t xml:space="preserve">C-Term ORN HA</t>
  </si>
  <si>
    <t xml:space="preserve">C-Term AIB N</t>
  </si>
  <si>
    <t xml:space="preserve">C-Term AIB CA</t>
  </si>
  <si>
    <t xml:space="preserve">C-Term AIB C</t>
  </si>
  <si>
    <t xml:space="preserve">C-Term AIB HN</t>
  </si>
  <si>
    <t xml:space="preserve">C-Term AIB OXT</t>
  </si>
  <si>
    <t xml:space="preserve">OS</t>
  </si>
  <si>
    <t xml:space="preserve">R-Adenosine O5'</t>
  </si>
  <si>
    <t xml:space="preserve">R-Adenosine C5'</t>
  </si>
  <si>
    <t xml:space="preserve">R-Adenosine H5'1</t>
  </si>
  <si>
    <t xml:space="preserve">R-Adenosine H5'2</t>
  </si>
  <si>
    <t xml:space="preserve">R-Adenosine C4'</t>
  </si>
  <si>
    <t xml:space="preserve">R-Adenosine H4'</t>
  </si>
  <si>
    <t xml:space="preserve">R-Adenosine O4'</t>
  </si>
  <si>
    <t xml:space="preserve">R-Adenosine C1'</t>
  </si>
  <si>
    <t xml:space="preserve">R-Adenosine H1'</t>
  </si>
  <si>
    <t xml:space="preserve">R-Adenosine C3'</t>
  </si>
  <si>
    <t xml:space="preserve">R-Adenosine H3'</t>
  </si>
  <si>
    <t xml:space="preserve">R-Adenosine C2'</t>
  </si>
  <si>
    <t xml:space="preserve">R-Adenosine H2'1</t>
  </si>
  <si>
    <t xml:space="preserve">R-Adenosine O2'</t>
  </si>
  <si>
    <t xml:space="preserve">R-Adenosine HO'2</t>
  </si>
  <si>
    <t xml:space="preserve">R-Adenosine O3'</t>
  </si>
  <si>
    <t xml:space="preserve">N*</t>
  </si>
  <si>
    <t xml:space="preserve">R-Adenosine N9</t>
  </si>
  <si>
    <t xml:space="preserve">R-Adenosine C4</t>
  </si>
  <si>
    <t xml:space="preserve">R-Adenosine C5</t>
  </si>
  <si>
    <t xml:space="preserve">R-Adenosine N7</t>
  </si>
  <si>
    <t xml:space="preserve">CK</t>
  </si>
  <si>
    <t xml:space="preserve">R-Adenosine C8</t>
  </si>
  <si>
    <t xml:space="preserve">NC</t>
  </si>
  <si>
    <t xml:space="preserve">R-Adenosine N3</t>
  </si>
  <si>
    <t xml:space="preserve">CQ</t>
  </si>
  <si>
    <t xml:space="preserve">R-Adenosine C2</t>
  </si>
  <si>
    <t xml:space="preserve">R-Adenosine N1</t>
  </si>
  <si>
    <t xml:space="preserve">R-Adenosine C6</t>
  </si>
  <si>
    <t xml:space="preserve">R-Adenosine H2</t>
  </si>
  <si>
    <t xml:space="preserve">R-Adenosine N6</t>
  </si>
  <si>
    <t xml:space="preserve">R-Adenosine H61</t>
  </si>
  <si>
    <t xml:space="preserve">R-Adenosine H62</t>
  </si>
  <si>
    <t xml:space="preserve">R-Adenosine H8</t>
  </si>
  <si>
    <t xml:space="preserve">R-Guanosine O5'</t>
  </si>
  <si>
    <t xml:space="preserve">R-Guanosine C5'</t>
  </si>
  <si>
    <t xml:space="preserve">R-Guanosine H5'1</t>
  </si>
  <si>
    <t xml:space="preserve">R-Guanosine H5'2</t>
  </si>
  <si>
    <t xml:space="preserve">R-Guanosine C4'</t>
  </si>
  <si>
    <t xml:space="preserve">R-Guanosine H4'</t>
  </si>
  <si>
    <t xml:space="preserve">R-Guanosine O4'</t>
  </si>
  <si>
    <t xml:space="preserve">R-Guanosine C1'</t>
  </si>
  <si>
    <t xml:space="preserve">R-Guanosine H1'</t>
  </si>
  <si>
    <t xml:space="preserve">R-Guanosine C3'</t>
  </si>
  <si>
    <t xml:space="preserve">R-Guanosine H3'</t>
  </si>
  <si>
    <t xml:space="preserve">R-Guanosine C2'</t>
  </si>
  <si>
    <t xml:space="preserve">R-Guanosine H2'1</t>
  </si>
  <si>
    <t xml:space="preserve">R-Guanosine O2'</t>
  </si>
  <si>
    <t xml:space="preserve">R-Guanosine HO'2</t>
  </si>
  <si>
    <t xml:space="preserve">R-Guanosine O3'</t>
  </si>
  <si>
    <t xml:space="preserve">R-Guanosine N9</t>
  </si>
  <si>
    <t xml:space="preserve">R-Guanosine C4</t>
  </si>
  <si>
    <t xml:space="preserve">R-Guanosine C5</t>
  </si>
  <si>
    <t xml:space="preserve">R-Guanosine N7</t>
  </si>
  <si>
    <t xml:space="preserve">R-Guanosine C8</t>
  </si>
  <si>
    <t xml:space="preserve">R-Guanosine N3</t>
  </si>
  <si>
    <t xml:space="preserve">R-Guanosine C2</t>
  </si>
  <si>
    <t xml:space="preserve">R-Guanosine N1</t>
  </si>
  <si>
    <t xml:space="preserve">R-Guanosine C6</t>
  </si>
  <si>
    <t xml:space="preserve">R-Guanosine H1</t>
  </si>
  <si>
    <t xml:space="preserve">R-Guanosine N2</t>
  </si>
  <si>
    <t xml:space="preserve">R-Guanosine H21</t>
  </si>
  <si>
    <t xml:space="preserve">R-Guanosine H22</t>
  </si>
  <si>
    <t xml:space="preserve">R-Guanosine O6</t>
  </si>
  <si>
    <t xml:space="preserve">R-Guanosine H8</t>
  </si>
  <si>
    <t xml:space="preserve">R-Cytosine O5'</t>
  </si>
  <si>
    <t xml:space="preserve">R-Cytosine C5'</t>
  </si>
  <si>
    <t xml:space="preserve">R-Cytosine H5'1</t>
  </si>
  <si>
    <t xml:space="preserve">R-Cytosine H5'2</t>
  </si>
  <si>
    <t xml:space="preserve">R-Cytosine C4'</t>
  </si>
  <si>
    <t xml:space="preserve">R-Cytosine H4'</t>
  </si>
  <si>
    <t xml:space="preserve">R-Cytosine O4'</t>
  </si>
  <si>
    <t xml:space="preserve">R-Cytosine C1'</t>
  </si>
  <si>
    <t xml:space="preserve">R-Cytosine H1'</t>
  </si>
  <si>
    <t xml:space="preserve">R-Cytosine C3'</t>
  </si>
  <si>
    <t xml:space="preserve">R-Cytosine H3'</t>
  </si>
  <si>
    <t xml:space="preserve">R-Cytosine C2'</t>
  </si>
  <si>
    <t xml:space="preserve">R-Cytosine H2'1</t>
  </si>
  <si>
    <t xml:space="preserve">R-Cytosine O2'</t>
  </si>
  <si>
    <t xml:space="preserve">R-Cytosine HO'2</t>
  </si>
  <si>
    <t xml:space="preserve">R-Cytosine O3'</t>
  </si>
  <si>
    <t xml:space="preserve">R-Cytosine N1</t>
  </si>
  <si>
    <t xml:space="preserve">R-Cytosine C2</t>
  </si>
  <si>
    <t xml:space="preserve">R-Cytosine N3</t>
  </si>
  <si>
    <t xml:space="preserve">R-Cytosine C4</t>
  </si>
  <si>
    <t xml:space="preserve">CM</t>
  </si>
  <si>
    <t xml:space="preserve">R-Cytosine C5</t>
  </si>
  <si>
    <t xml:space="preserve">R-Cytosine C6</t>
  </si>
  <si>
    <t xml:space="preserve">R-Cytosine O2</t>
  </si>
  <si>
    <t xml:space="preserve">R-Cytosine N4</t>
  </si>
  <si>
    <t xml:space="preserve">R-Cytosine H41</t>
  </si>
  <si>
    <t xml:space="preserve">R-Cytosine H42</t>
  </si>
  <si>
    <t xml:space="preserve">R-Cytosine H5</t>
  </si>
  <si>
    <t xml:space="preserve">R-Cytosine H6</t>
  </si>
  <si>
    <t xml:space="preserve">R-Uracil O5'</t>
  </si>
  <si>
    <t xml:space="preserve">R-Uracil C5'</t>
  </si>
  <si>
    <t xml:space="preserve">R-Uracil H5'1</t>
  </si>
  <si>
    <t xml:space="preserve">R-Uracil H5'2</t>
  </si>
  <si>
    <t xml:space="preserve">R-Uracil C4'</t>
  </si>
  <si>
    <t xml:space="preserve">R-Uracil H4'</t>
  </si>
  <si>
    <t xml:space="preserve">R-Uracil O4'</t>
  </si>
  <si>
    <t xml:space="preserve">R-Uracil C1'</t>
  </si>
  <si>
    <t xml:space="preserve">R-Uracil H1'</t>
  </si>
  <si>
    <t xml:space="preserve">R-Uracil C3'</t>
  </si>
  <si>
    <t xml:space="preserve">R-Uracil H3'</t>
  </si>
  <si>
    <t xml:space="preserve">R-Uracil C2'</t>
  </si>
  <si>
    <t xml:space="preserve">R-Uracil H2'1</t>
  </si>
  <si>
    <t xml:space="preserve">R-Uracil O2'</t>
  </si>
  <si>
    <t xml:space="preserve">R-Uracil HO'2</t>
  </si>
  <si>
    <t xml:space="preserve">R-Uracil O3'</t>
  </si>
  <si>
    <t xml:space="preserve">R-Uracil N1</t>
  </si>
  <si>
    <t xml:space="preserve">R-Uracil C2</t>
  </si>
  <si>
    <t xml:space="preserve">R-Uracil N3</t>
  </si>
  <si>
    <t xml:space="preserve">R-Uracil C4</t>
  </si>
  <si>
    <t xml:space="preserve">R-Uracil C5</t>
  </si>
  <si>
    <t xml:space="preserve">R-Uracil C6</t>
  </si>
  <si>
    <t xml:space="preserve">R-Uracil O2</t>
  </si>
  <si>
    <t xml:space="preserve">R-Uracil H3</t>
  </si>
  <si>
    <t xml:space="preserve">R-Uracil O4</t>
  </si>
  <si>
    <t xml:space="preserve">R-Uracil H5</t>
  </si>
  <si>
    <t xml:space="preserve">R-Uracil H6</t>
  </si>
  <si>
    <t xml:space="preserve">D-Adenosine O5'</t>
  </si>
  <si>
    <t xml:space="preserve">D-Adenosine C5'</t>
  </si>
  <si>
    <t xml:space="preserve">D-Adenosine H5'1</t>
  </si>
  <si>
    <t xml:space="preserve">D-Adenosine H5'2</t>
  </si>
  <si>
    <t xml:space="preserve">D-Adenosine C4'</t>
  </si>
  <si>
    <t xml:space="preserve">D-Adenosine H4'</t>
  </si>
  <si>
    <t xml:space="preserve">D-Adenosine O4'</t>
  </si>
  <si>
    <t xml:space="preserve">D-Adenosine C1'</t>
  </si>
  <si>
    <t xml:space="preserve">D-Adenosine H1'</t>
  </si>
  <si>
    <t xml:space="preserve">D-Adenosine C3'</t>
  </si>
  <si>
    <t xml:space="preserve">D-Adenosine H3'</t>
  </si>
  <si>
    <t xml:space="preserve">D-Adenosine C2'</t>
  </si>
  <si>
    <t xml:space="preserve">D-Adenosine H2'1</t>
  </si>
  <si>
    <t xml:space="preserve">D-Adenosine H2'2</t>
  </si>
  <si>
    <t xml:space="preserve">D-Adenosine O3'</t>
  </si>
  <si>
    <t xml:space="preserve">D-Adenosine N9</t>
  </si>
  <si>
    <t xml:space="preserve">D-Adenosine C4</t>
  </si>
  <si>
    <t xml:space="preserve">D-Adenosine C5</t>
  </si>
  <si>
    <t xml:space="preserve">D-Adenosine N7</t>
  </si>
  <si>
    <t xml:space="preserve">D-Adenosine C8</t>
  </si>
  <si>
    <t xml:space="preserve">D-Adenosine N3</t>
  </si>
  <si>
    <t xml:space="preserve">D-Adenosine C2</t>
  </si>
  <si>
    <t xml:space="preserve">D-Adenosine N1</t>
  </si>
  <si>
    <t xml:space="preserve">D-Adenosine C6</t>
  </si>
  <si>
    <t xml:space="preserve">D-Adenosine H2</t>
  </si>
  <si>
    <t xml:space="preserve">D-Adenosine N6</t>
  </si>
  <si>
    <t xml:space="preserve">D-Adenosine H61</t>
  </si>
  <si>
    <t xml:space="preserve">D-Adenosine H62</t>
  </si>
  <si>
    <t xml:space="preserve">D-Adenosine H8</t>
  </si>
  <si>
    <t xml:space="preserve">D-Guanosine O5'</t>
  </si>
  <si>
    <t xml:space="preserve">D-Guanosine C5'</t>
  </si>
  <si>
    <t xml:space="preserve">D-Guanosine H5'1</t>
  </si>
  <si>
    <t xml:space="preserve">D-Guanosine H5'2</t>
  </si>
  <si>
    <t xml:space="preserve">D-Guanosine C4'</t>
  </si>
  <si>
    <t xml:space="preserve">D-Guanosine H4'</t>
  </si>
  <si>
    <t xml:space="preserve">D-Guanosine O4'</t>
  </si>
  <si>
    <t xml:space="preserve">D-Guanosine C1'</t>
  </si>
  <si>
    <t xml:space="preserve">D-Guanosine H1'</t>
  </si>
  <si>
    <t xml:space="preserve">D-Guanosine C3'</t>
  </si>
  <si>
    <t xml:space="preserve">D-Guanosine H3'</t>
  </si>
  <si>
    <t xml:space="preserve">D-Guanosine C2'</t>
  </si>
  <si>
    <t xml:space="preserve">D-Guanosine H2'1</t>
  </si>
  <si>
    <t xml:space="preserve">D-Guanosine H2'2</t>
  </si>
  <si>
    <t xml:space="preserve">D-Guanosine O3'</t>
  </si>
  <si>
    <t xml:space="preserve">D-Guanosine N9</t>
  </si>
  <si>
    <t xml:space="preserve">D-Guanosine C4</t>
  </si>
  <si>
    <t xml:space="preserve">D-Guanosine C5</t>
  </si>
  <si>
    <t xml:space="preserve">D-Guanosine N7</t>
  </si>
  <si>
    <t xml:space="preserve">D-Guanosine C8</t>
  </si>
  <si>
    <t xml:space="preserve">D-Guanosine N3</t>
  </si>
  <si>
    <t xml:space="preserve">D-Guanosine C2</t>
  </si>
  <si>
    <t xml:space="preserve">D-Guanosine N1</t>
  </si>
  <si>
    <t xml:space="preserve">D-Guanosine C6</t>
  </si>
  <si>
    <t xml:space="preserve">D-Guanosine H1</t>
  </si>
  <si>
    <t xml:space="preserve">D-Guanosine N2</t>
  </si>
  <si>
    <t xml:space="preserve">D-Guanosine H21</t>
  </si>
  <si>
    <t xml:space="preserve">D-Guanosine H22</t>
  </si>
  <si>
    <t xml:space="preserve">D-Guanosine O6</t>
  </si>
  <si>
    <t xml:space="preserve">D-Guanosine H8</t>
  </si>
  <si>
    <t xml:space="preserve">D-Cytosine O5'</t>
  </si>
  <si>
    <t xml:space="preserve">D-Cytosine C5'</t>
  </si>
  <si>
    <t xml:space="preserve">D-Cytosine H5'1</t>
  </si>
  <si>
    <t xml:space="preserve">D-Cytosine H5'2</t>
  </si>
  <si>
    <t xml:space="preserve">D-Cytosine C4'</t>
  </si>
  <si>
    <t xml:space="preserve">D-Cytosine H4'</t>
  </si>
  <si>
    <t xml:space="preserve">D-Cytosine O4'</t>
  </si>
  <si>
    <t xml:space="preserve">D-Cytosine C1'</t>
  </si>
  <si>
    <t xml:space="preserve">D-Cytosine H1'</t>
  </si>
  <si>
    <t xml:space="preserve">D-Cytosine C3'</t>
  </si>
  <si>
    <t xml:space="preserve">D-Cytosine H3'</t>
  </si>
  <si>
    <t xml:space="preserve">D-Cytosine C2'</t>
  </si>
  <si>
    <t xml:space="preserve">D-Cytosine H2'1</t>
  </si>
  <si>
    <t xml:space="preserve">D-Cytosine H2'2</t>
  </si>
  <si>
    <t xml:space="preserve">D-Cytosine O3'</t>
  </si>
  <si>
    <t xml:space="preserve">D-Cytosine N1</t>
  </si>
  <si>
    <t xml:space="preserve">D-Cytosine C2</t>
  </si>
  <si>
    <t xml:space="preserve">D-Cytosine N3</t>
  </si>
  <si>
    <t xml:space="preserve">D-Cytosine C4</t>
  </si>
  <si>
    <t xml:space="preserve">D-Cytosine C5</t>
  </si>
  <si>
    <t xml:space="preserve">D-Cytosine C6</t>
  </si>
  <si>
    <t xml:space="preserve">D-Cytosine O2</t>
  </si>
  <si>
    <t xml:space="preserve">D-Cytosine N4</t>
  </si>
  <si>
    <t xml:space="preserve">D-Cytosine H41</t>
  </si>
  <si>
    <t xml:space="preserve">D-Cytosine H42</t>
  </si>
  <si>
    <t xml:space="preserve">D-Cytosine H5</t>
  </si>
  <si>
    <t xml:space="preserve">D-Cytosine H6</t>
  </si>
  <si>
    <t xml:space="preserve">D-Thymine O5'</t>
  </si>
  <si>
    <t xml:space="preserve">D-Thymine C5'</t>
  </si>
  <si>
    <t xml:space="preserve">D-Thymine H5'1</t>
  </si>
  <si>
    <t xml:space="preserve">D-Thymine H5'2</t>
  </si>
  <si>
    <t xml:space="preserve">D-Thymine C4'</t>
  </si>
  <si>
    <t xml:space="preserve">D-Thymine H4'</t>
  </si>
  <si>
    <t xml:space="preserve">D-Thymine O4'</t>
  </si>
  <si>
    <t xml:space="preserve">D-Thymine C1'</t>
  </si>
  <si>
    <t xml:space="preserve">D-Thymine H1'</t>
  </si>
  <si>
    <t xml:space="preserve">D-Thymine C3'</t>
  </si>
  <si>
    <t xml:space="preserve">D-Thymine H3'</t>
  </si>
  <si>
    <t xml:space="preserve">D-Thymine C2'</t>
  </si>
  <si>
    <t xml:space="preserve">D-Thymine H2'1</t>
  </si>
  <si>
    <t xml:space="preserve">D-Thymine H2'2</t>
  </si>
  <si>
    <t xml:space="preserve">D-Thymine O3'</t>
  </si>
  <si>
    <t xml:space="preserve">D-Thymine N1</t>
  </si>
  <si>
    <t xml:space="preserve">D-Thymine C2</t>
  </si>
  <si>
    <t xml:space="preserve">D-Thymine N3</t>
  </si>
  <si>
    <t xml:space="preserve">D-Thymine C4</t>
  </si>
  <si>
    <t xml:space="preserve">D-Thymine C5</t>
  </si>
  <si>
    <t xml:space="preserve">D-Thymine C6</t>
  </si>
  <si>
    <t xml:space="preserve">D-Thymine O2</t>
  </si>
  <si>
    <t xml:space="preserve">D-Thymine H3</t>
  </si>
  <si>
    <t xml:space="preserve">D-Thymine O4</t>
  </si>
  <si>
    <t xml:space="preserve">D-Thymine C7</t>
  </si>
  <si>
    <t xml:space="preserve">D-Thymine H7</t>
  </si>
  <si>
    <t xml:space="preserve">D-Thymine H6</t>
  </si>
  <si>
    <t xml:space="preserve">R-Phosphodiester P</t>
  </si>
  <si>
    <t xml:space="preserve">R-Phosphodiester OP</t>
  </si>
  <si>
    <t xml:space="preserve">R-5'-Hydroxyl O5'</t>
  </si>
  <si>
    <t xml:space="preserve">R-5'-Hydroxyl H5T</t>
  </si>
  <si>
    <t xml:space="preserve">R-5'-Phosphate O5'</t>
  </si>
  <si>
    <t xml:space="preserve">R-5'-Phosphate P</t>
  </si>
  <si>
    <t xml:space="preserve">R-5'-Phosphate OP</t>
  </si>
  <si>
    <t xml:space="preserve">R-3'-Hydroxyl O3'</t>
  </si>
  <si>
    <t xml:space="preserve">R-3'-Hydroxyl H3T</t>
  </si>
  <si>
    <t xml:space="preserve">R-3'-Phosphate O3'</t>
  </si>
  <si>
    <t xml:space="preserve">R-3'-Phosphate P</t>
  </si>
  <si>
    <t xml:space="preserve">R-3'-Phosphate OP</t>
  </si>
  <si>
    <t xml:space="preserve">D-Phosphodiester P</t>
  </si>
  <si>
    <t xml:space="preserve">D-Phosphodiester OP</t>
  </si>
  <si>
    <t xml:space="preserve">D-5'-Hydroxyl O5'</t>
  </si>
  <si>
    <t xml:space="preserve">D-5'-Hydroxyl H5T</t>
  </si>
  <si>
    <t xml:space="preserve">D-5'-Phosphate O5'</t>
  </si>
  <si>
    <t xml:space="preserve">D-5'-Phosphate P</t>
  </si>
  <si>
    <t xml:space="preserve">D-5'-Phosphate OP</t>
  </si>
  <si>
    <t xml:space="preserve">D-3'-Hydroxyl O3'</t>
  </si>
  <si>
    <t xml:space="preserve">D-3'-Hydroxyl H3T</t>
  </si>
  <si>
    <t xml:space="preserve">D-3'-Phosphate O3'</t>
  </si>
  <si>
    <t xml:space="preserve">D-3'-Phosphate P</t>
  </si>
  <si>
    <t xml:space="preserve">D-3'-Phosphate OP</t>
  </si>
  <si>
    <t xml:space="preserve">OW</t>
  </si>
  <si>
    <t xml:space="preserve">TIP3P Oxygen</t>
  </si>
  <si>
    <t xml:space="preserve">HW</t>
  </si>
  <si>
    <t xml:space="preserve">TIP3P Hydrogen</t>
  </si>
  <si>
    <t xml:space="preserve">Li+</t>
  </si>
  <si>
    <t xml:space="preserve">Li+ Lithium Ion</t>
  </si>
  <si>
    <t xml:space="preserve">Na+</t>
  </si>
  <si>
    <t xml:space="preserve">Na+ Sodium Ion</t>
  </si>
  <si>
    <t xml:space="preserve">K+</t>
  </si>
  <si>
    <t xml:space="preserve">K+ Potassium Ion</t>
  </si>
  <si>
    <t xml:space="preserve">Rb+</t>
  </si>
  <si>
    <t xml:space="preserve">Rb+ Rubidium Ion</t>
  </si>
  <si>
    <t xml:space="preserve">Cs+</t>
  </si>
  <si>
    <t xml:space="preserve">Cs+ Cesium Ion</t>
  </si>
  <si>
    <t xml:space="preserve">Mg+</t>
  </si>
  <si>
    <t xml:space="preserve">Mg+2 Magnesium Ion</t>
  </si>
  <si>
    <t xml:space="preserve">Ca+</t>
  </si>
  <si>
    <t xml:space="preserve">Ca+2 Calcium Ion</t>
  </si>
  <si>
    <t xml:space="preserve">Zn+</t>
  </si>
  <si>
    <t xml:space="preserve">Zn+2 Zinc Ion</t>
  </si>
  <si>
    <t xml:space="preserve">Ba+</t>
  </si>
  <si>
    <t xml:space="preserve">Ba+2 Barium Ion</t>
  </si>
  <si>
    <t xml:space="preserve">Cl-</t>
  </si>
  <si>
    <t xml:space="preserve">Cl- Chloride Ion</t>
  </si>
  <si>
    <t xml:space="preserve">AMBER99SB</t>
  </si>
  <si>
    <t xml:space="preserve">MM3PRO</t>
  </si>
  <si>
    <t xml:space="preserve">19, 22, 23, 24, 25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</si>
</sst>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36" activeCellId="0" sqref="G36"/>
    </sheetView>
  </sheetViews>
  <sheetFormatPr defaultRowHeight="15"/>
  <cols>
    <col collapsed="false" hidden="false" max="3" min="1" style="0" width="10.6032388663968"/>
    <col collapsed="false" hidden="false" max="4" min="4" style="0" width="25.6032388663968"/>
    <col collapsed="false" hidden="false" max="5" min="5" style="0" width="10.6032388663968"/>
    <col collapsed="false" hidden="false" max="6" min="6" style="0" width="20.5668016194332"/>
    <col collapsed="false" hidden="false" max="7" min="7" style="0" width="10.6032388663968"/>
    <col collapsed="false" hidden="false" max="8" min="8" style="0" width="24.7449392712551"/>
    <col collapsed="false" hidden="false" max="1025" min="9" style="0" width="10.6032388663968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s">
        <v>1</v>
      </c>
      <c r="D1" s="0" t="s">
        <v>2</v>
      </c>
      <c r="E1" s="0" t="n">
        <v>1</v>
      </c>
      <c r="F1" s="0" t="str">
        <f aca="false">VLOOKUP(E1,Hoja2!$1:$1048576,4)</f>
        <v>Glycine N</v>
      </c>
      <c r="G1" s="0" t="str">
        <f aca="false">VLOOKUP(E1,Hoja2!$1:$1048576,3)</f>
        <v>N</v>
      </c>
      <c r="H1" s="0" t="str">
        <f aca="false">VLOOKUP(B1,Hoja3!$1:$1048576,3)</f>
        <v>Glycine</v>
      </c>
      <c r="I1" s="0" t="n">
        <f aca="false">VLOOKUP(B1,Hoja3!$1:$1048576,4)</f>
        <v>8</v>
      </c>
    </row>
    <row r="2" customFormat="false" ht="15" hidden="false" customHeight="false" outlineLevel="0" collapsed="false">
      <c r="A2" s="0" t="s">
        <v>0</v>
      </c>
      <c r="B2" s="0" t="n">
        <v>2</v>
      </c>
      <c r="C2" s="0" t="s">
        <v>3</v>
      </c>
      <c r="D2" s="0" t="s">
        <v>2</v>
      </c>
      <c r="E2" s="0" t="n">
        <v>2</v>
      </c>
      <c r="F2" s="0" t="str">
        <f aca="false">VLOOKUP(E2,Hoja2!$1:$1048576,4)</f>
        <v>Glycine CA</v>
      </c>
      <c r="G2" s="0" t="str">
        <f aca="false">VLOOKUP(E2,Hoja2!$1:$1048576,3)</f>
        <v>CT</v>
      </c>
      <c r="H2" s="0" t="str">
        <f aca="false">VLOOKUP(B2,Hoja3!$1:$1048576,3)</f>
        <v>Glycine</v>
      </c>
      <c r="I2" s="0" t="n">
        <f aca="false">VLOOKUP(B2,Hoja3!$1:$1048576,4)</f>
        <v>1</v>
      </c>
    </row>
    <row r="3" customFormat="false" ht="15" hidden="false" customHeight="false" outlineLevel="0" collapsed="false">
      <c r="A3" s="0" t="s">
        <v>0</v>
      </c>
      <c r="B3" s="0" t="n">
        <v>3</v>
      </c>
      <c r="C3" s="0" t="s">
        <v>4</v>
      </c>
      <c r="D3" s="0" t="s">
        <v>2</v>
      </c>
      <c r="E3" s="0" t="n">
        <v>3</v>
      </c>
      <c r="F3" s="0" t="str">
        <f aca="false">VLOOKUP(E3,Hoja2!$1:$1048576,4)</f>
        <v>Glycine C</v>
      </c>
      <c r="G3" s="0" t="str">
        <f aca="false">VLOOKUP(E3,Hoja2!$1:$1048576,3)</f>
        <v>C</v>
      </c>
      <c r="H3" s="0" t="str">
        <f aca="false">VLOOKUP(B3,Hoja3!$1:$1048576,3)</f>
        <v>Glycine</v>
      </c>
      <c r="I3" s="0" t="n">
        <f aca="false">VLOOKUP(B3,Hoja3!$1:$1048576,4)</f>
        <v>2</v>
      </c>
    </row>
    <row r="4" customFormat="false" ht="15" hidden="false" customHeight="false" outlineLevel="0" collapsed="false">
      <c r="A4" s="0" t="s">
        <v>0</v>
      </c>
      <c r="B4" s="0" t="n">
        <v>4</v>
      </c>
      <c r="C4" s="0" t="s">
        <v>5</v>
      </c>
      <c r="D4" s="0" t="s">
        <v>2</v>
      </c>
      <c r="E4" s="0" t="n">
        <v>4</v>
      </c>
      <c r="F4" s="0" t="str">
        <f aca="false">VLOOKUP(E4,Hoja2!$1:$1048576,4)</f>
        <v>Glycine HN</v>
      </c>
      <c r="G4" s="0" t="str">
        <f aca="false">VLOOKUP(E4,Hoja2!$1:$1048576,3)</f>
        <v>H</v>
      </c>
      <c r="H4" s="0" t="str">
        <f aca="false">VLOOKUP(B4,Hoja3!$1:$1048576,3)</f>
        <v>Glycine</v>
      </c>
      <c r="I4" s="0" t="n">
        <f aca="false">VLOOKUP(B4,Hoja3!$1:$1048576,4)</f>
        <v>20</v>
      </c>
    </row>
    <row r="5" customFormat="false" ht="15" hidden="false" customHeight="false" outlineLevel="0" collapsed="false">
      <c r="A5" s="0" t="s">
        <v>0</v>
      </c>
      <c r="B5" s="0" t="n">
        <v>5</v>
      </c>
      <c r="C5" s="0" t="s">
        <v>6</v>
      </c>
      <c r="D5" s="0" t="s">
        <v>2</v>
      </c>
      <c r="E5" s="0" t="n">
        <v>5</v>
      </c>
      <c r="F5" s="0" t="str">
        <f aca="false">VLOOKUP(E5,Hoja2!$1:$1048576,4)</f>
        <v>Glycine O</v>
      </c>
      <c r="G5" s="0" t="str">
        <f aca="false">VLOOKUP(E5,Hoja2!$1:$1048576,3)</f>
        <v>O</v>
      </c>
      <c r="H5" s="0" t="str">
        <f aca="false">VLOOKUP(B5,Hoja3!$1:$1048576,3)</f>
        <v>Glycine</v>
      </c>
      <c r="I5" s="0" t="n">
        <f aca="false">VLOOKUP(B5,Hoja3!$1:$1048576,4)</f>
        <v>13</v>
      </c>
    </row>
    <row r="6" customFormat="false" ht="15" hidden="false" customHeight="false" outlineLevel="0" collapsed="false">
      <c r="A6" s="0" t="s">
        <v>0</v>
      </c>
      <c r="B6" s="0" t="n">
        <v>6</v>
      </c>
      <c r="C6" s="0" t="s">
        <v>7</v>
      </c>
      <c r="D6" s="0" t="s">
        <v>2</v>
      </c>
      <c r="E6" s="0" t="n">
        <v>6</v>
      </c>
      <c r="F6" s="0" t="str">
        <f aca="false">VLOOKUP(E6,Hoja2!$1:$1048576,4)</f>
        <v>Glycine HA</v>
      </c>
      <c r="G6" s="0" t="str">
        <f aca="false">VLOOKUP(E6,Hoja2!$1:$1048576,3)</f>
        <v>H1</v>
      </c>
      <c r="H6" s="0" t="str">
        <f aca="false">VLOOKUP(B6,Hoja3!$1:$1048576,3)</f>
        <v>Glycine</v>
      </c>
      <c r="I6" s="0" t="n">
        <f aca="false">VLOOKUP(B6,Hoja3!$1:$1048576,4)</f>
        <v>19</v>
      </c>
    </row>
    <row r="7" customFormat="false" ht="15" hidden="false" customHeight="false" outlineLevel="0" collapsed="false">
      <c r="A7" s="0" t="s">
        <v>0</v>
      </c>
      <c r="B7" s="0" t="n">
        <v>7</v>
      </c>
      <c r="C7" s="0" t="s">
        <v>1</v>
      </c>
      <c r="D7" s="0" t="s">
        <v>8</v>
      </c>
      <c r="E7" s="0" t="n">
        <v>7</v>
      </c>
      <c r="F7" s="0" t="str">
        <f aca="false">VLOOKUP(E7,Hoja2!$1:$1048576,4)</f>
        <v>Alanine N</v>
      </c>
      <c r="G7" s="0" t="str">
        <f aca="false">VLOOKUP(E7,Hoja2!$1:$1048576,3)</f>
        <v>N</v>
      </c>
      <c r="H7" s="0" t="str">
        <f aca="false">VLOOKUP(B7,Hoja3!$1:$1048576,3)</f>
        <v>Alanine</v>
      </c>
      <c r="I7" s="0" t="n">
        <f aca="false">VLOOKUP(B7,Hoja3!$1:$1048576,4)</f>
        <v>8</v>
      </c>
    </row>
    <row r="8" customFormat="false" ht="15" hidden="false" customHeight="false" outlineLevel="0" collapsed="false">
      <c r="A8" s="0" t="s">
        <v>0</v>
      </c>
      <c r="B8" s="0" t="n">
        <v>8</v>
      </c>
      <c r="C8" s="0" t="s">
        <v>3</v>
      </c>
      <c r="D8" s="0" t="s">
        <v>8</v>
      </c>
      <c r="E8" s="0" t="n">
        <v>8</v>
      </c>
      <c r="F8" s="0" t="str">
        <f aca="false">VLOOKUP(E8,Hoja2!$1:$1048576,4)</f>
        <v>Alanine CA</v>
      </c>
      <c r="G8" s="0" t="str">
        <f aca="false">VLOOKUP(E8,Hoja2!$1:$1048576,3)</f>
        <v>CT</v>
      </c>
      <c r="H8" s="0" t="str">
        <f aca="false">VLOOKUP(B8,Hoja3!$1:$1048576,3)</f>
        <v>Alanine</v>
      </c>
      <c r="I8" s="0" t="n">
        <f aca="false">VLOOKUP(B8,Hoja3!$1:$1048576,4)</f>
        <v>1</v>
      </c>
    </row>
    <row r="9" customFormat="false" ht="15" hidden="false" customHeight="false" outlineLevel="0" collapsed="false">
      <c r="A9" s="0" t="s">
        <v>0</v>
      </c>
      <c r="B9" s="0" t="n">
        <v>9</v>
      </c>
      <c r="C9" s="0" t="s">
        <v>4</v>
      </c>
      <c r="D9" s="0" t="s">
        <v>8</v>
      </c>
      <c r="E9" s="0" t="n">
        <v>9</v>
      </c>
      <c r="F9" s="0" t="str">
        <f aca="false">VLOOKUP(E9,Hoja2!$1:$1048576,4)</f>
        <v>Alanine C</v>
      </c>
      <c r="G9" s="0" t="str">
        <f aca="false">VLOOKUP(E9,Hoja2!$1:$1048576,3)</f>
        <v>C</v>
      </c>
      <c r="H9" s="0" t="str">
        <f aca="false">VLOOKUP(B9,Hoja3!$1:$1048576,3)</f>
        <v>Alanine</v>
      </c>
      <c r="I9" s="0" t="n">
        <f aca="false">VLOOKUP(B9,Hoja3!$1:$1048576,4)</f>
        <v>2</v>
      </c>
    </row>
    <row r="10" customFormat="false" ht="15" hidden="false" customHeight="false" outlineLevel="0" collapsed="false">
      <c r="A10" s="0" t="s">
        <v>0</v>
      </c>
      <c r="B10" s="0" t="n">
        <v>10</v>
      </c>
      <c r="C10" s="0" t="s">
        <v>5</v>
      </c>
      <c r="D10" s="0" t="s">
        <v>8</v>
      </c>
      <c r="E10" s="0" t="n">
        <v>10</v>
      </c>
      <c r="F10" s="0" t="str">
        <f aca="false">VLOOKUP(E10,Hoja2!$1:$1048576,4)</f>
        <v>Alanine HN</v>
      </c>
      <c r="G10" s="0" t="str">
        <f aca="false">VLOOKUP(E10,Hoja2!$1:$1048576,3)</f>
        <v>H</v>
      </c>
      <c r="H10" s="0" t="str">
        <f aca="false">VLOOKUP(B10,Hoja3!$1:$1048576,3)</f>
        <v>Alanine</v>
      </c>
      <c r="I10" s="0" t="n">
        <f aca="false">VLOOKUP(B10,Hoja3!$1:$1048576,4)</f>
        <v>20</v>
      </c>
    </row>
    <row r="11" customFormat="false" ht="15" hidden="false" customHeight="false" outlineLevel="0" collapsed="false">
      <c r="A11" s="0" t="s">
        <v>0</v>
      </c>
      <c r="B11" s="0" t="n">
        <v>11</v>
      </c>
      <c r="C11" s="0" t="s">
        <v>6</v>
      </c>
      <c r="D11" s="0" t="s">
        <v>8</v>
      </c>
      <c r="E11" s="0" t="n">
        <v>11</v>
      </c>
      <c r="F11" s="0" t="str">
        <f aca="false">VLOOKUP(E11,Hoja2!$1:$1048576,4)</f>
        <v>Alanine O</v>
      </c>
      <c r="G11" s="0" t="str">
        <f aca="false">VLOOKUP(E11,Hoja2!$1:$1048576,3)</f>
        <v>O</v>
      </c>
      <c r="H11" s="0" t="str">
        <f aca="false">VLOOKUP(B11,Hoja3!$1:$1048576,3)</f>
        <v>Alanine</v>
      </c>
      <c r="I11" s="0" t="n">
        <f aca="false">VLOOKUP(B11,Hoja3!$1:$1048576,4)</f>
        <v>13</v>
      </c>
    </row>
    <row r="12" customFormat="false" ht="15" hidden="false" customHeight="false" outlineLevel="0" collapsed="false">
      <c r="A12" s="0" t="s">
        <v>0</v>
      </c>
      <c r="B12" s="0" t="n">
        <v>12</v>
      </c>
      <c r="C12" s="0" t="s">
        <v>7</v>
      </c>
      <c r="D12" s="0" t="s">
        <v>8</v>
      </c>
      <c r="E12" s="0" t="n">
        <v>12</v>
      </c>
      <c r="F12" s="0" t="str">
        <f aca="false">VLOOKUP(E12,Hoja2!$1:$1048576,4)</f>
        <v>Alanine HA</v>
      </c>
      <c r="G12" s="0" t="str">
        <f aca="false">VLOOKUP(E12,Hoja2!$1:$1048576,3)</f>
        <v>H1</v>
      </c>
      <c r="H12" s="0" t="str">
        <f aca="false">VLOOKUP(B12,Hoja3!$1:$1048576,3)</f>
        <v>Alanine</v>
      </c>
      <c r="I12" s="0" t="n">
        <f aca="false">VLOOKUP(B12,Hoja3!$1:$1048576,4)</f>
        <v>19</v>
      </c>
    </row>
    <row r="13" customFormat="false" ht="15" hidden="false" customHeight="false" outlineLevel="0" collapsed="false">
      <c r="A13" s="0" t="s">
        <v>0</v>
      </c>
      <c r="B13" s="0" t="n">
        <v>13</v>
      </c>
      <c r="C13" s="0" t="s">
        <v>9</v>
      </c>
      <c r="D13" s="0" t="s">
        <v>8</v>
      </c>
      <c r="E13" s="0" t="n">
        <v>13</v>
      </c>
      <c r="F13" s="0" t="str">
        <f aca="false">VLOOKUP(E13,Hoja2!$1:$1048576,4)</f>
        <v>Alanine CB</v>
      </c>
      <c r="G13" s="0" t="str">
        <f aca="false">VLOOKUP(E13,Hoja2!$1:$1048576,3)</f>
        <v>CT</v>
      </c>
      <c r="H13" s="0" t="str">
        <f aca="false">VLOOKUP(B13,Hoja3!$1:$1048576,3)</f>
        <v>Alanine</v>
      </c>
      <c r="I13" s="0" t="n">
        <f aca="false">VLOOKUP(B13,Hoja3!$1:$1048576,4)</f>
        <v>1</v>
      </c>
    </row>
    <row r="14" customFormat="false" ht="15" hidden="false" customHeight="false" outlineLevel="0" collapsed="false">
      <c r="A14" s="0" t="s">
        <v>0</v>
      </c>
      <c r="B14" s="0" t="n">
        <v>14</v>
      </c>
      <c r="C14" s="0" t="s">
        <v>10</v>
      </c>
      <c r="D14" s="0" t="s">
        <v>8</v>
      </c>
      <c r="E14" s="0" t="n">
        <v>14</v>
      </c>
      <c r="F14" s="0" t="str">
        <f aca="false">VLOOKUP(E14,Hoja2!$1:$1048576,4)</f>
        <v>Alanine HB</v>
      </c>
      <c r="G14" s="0" t="str">
        <f aca="false">VLOOKUP(E14,Hoja2!$1:$1048576,3)</f>
        <v>HC</v>
      </c>
      <c r="H14" s="0" t="str">
        <f aca="false">VLOOKUP(B14,Hoja3!$1:$1048576,3)</f>
        <v>Alanine</v>
      </c>
      <c r="I14" s="0" t="n">
        <f aca="false">VLOOKUP(B14,Hoja3!$1:$1048576,4)</f>
        <v>19</v>
      </c>
    </row>
    <row r="15" customFormat="false" ht="15" hidden="false" customHeight="false" outlineLevel="0" collapsed="false">
      <c r="A15" s="0" t="s">
        <v>0</v>
      </c>
      <c r="B15" s="0" t="n">
        <v>15</v>
      </c>
      <c r="C15" s="0" t="s">
        <v>1</v>
      </c>
      <c r="D15" s="0" t="s">
        <v>11</v>
      </c>
      <c r="E15" s="0" t="n">
        <v>15</v>
      </c>
      <c r="F15" s="0" t="str">
        <f aca="false">VLOOKUP(E15,Hoja2!$1:$1048576,4)</f>
        <v>Valine N</v>
      </c>
      <c r="G15" s="0" t="str">
        <f aca="false">VLOOKUP(E15,Hoja2!$1:$1048576,3)</f>
        <v>N</v>
      </c>
      <c r="H15" s="0" t="str">
        <f aca="false">VLOOKUP(B15,Hoja3!$1:$1048576,3)</f>
        <v>Valine</v>
      </c>
      <c r="I15" s="0" t="n">
        <f aca="false">VLOOKUP(B15,Hoja3!$1:$1048576,4)</f>
        <v>8</v>
      </c>
    </row>
    <row r="16" customFormat="false" ht="15" hidden="false" customHeight="false" outlineLevel="0" collapsed="false">
      <c r="A16" s="0" t="s">
        <v>0</v>
      </c>
      <c r="B16" s="0" t="n">
        <v>16</v>
      </c>
      <c r="C16" s="0" t="s">
        <v>3</v>
      </c>
      <c r="D16" s="0" t="s">
        <v>11</v>
      </c>
      <c r="E16" s="0" t="n">
        <v>16</v>
      </c>
      <c r="F16" s="0" t="str">
        <f aca="false">VLOOKUP(E16,Hoja2!$1:$1048576,4)</f>
        <v>Valine CA</v>
      </c>
      <c r="G16" s="0" t="str">
        <f aca="false">VLOOKUP(E16,Hoja2!$1:$1048576,3)</f>
        <v>CT</v>
      </c>
      <c r="H16" s="0" t="str">
        <f aca="false">VLOOKUP(B16,Hoja3!$1:$1048576,3)</f>
        <v>Valine</v>
      </c>
      <c r="I16" s="0" t="n">
        <f aca="false">VLOOKUP(B16,Hoja3!$1:$1048576,4)</f>
        <v>1</v>
      </c>
    </row>
    <row r="17" customFormat="false" ht="15" hidden="false" customHeight="false" outlineLevel="0" collapsed="false">
      <c r="A17" s="0" t="s">
        <v>0</v>
      </c>
      <c r="B17" s="0" t="n">
        <v>17</v>
      </c>
      <c r="C17" s="0" t="s">
        <v>4</v>
      </c>
      <c r="D17" s="0" t="s">
        <v>11</v>
      </c>
      <c r="E17" s="0" t="n">
        <v>17</v>
      </c>
      <c r="F17" s="0" t="str">
        <f aca="false">VLOOKUP(E17,Hoja2!$1:$1048576,4)</f>
        <v>Valine C</v>
      </c>
      <c r="G17" s="0" t="str">
        <f aca="false">VLOOKUP(E17,Hoja2!$1:$1048576,3)</f>
        <v>C</v>
      </c>
      <c r="H17" s="0" t="str">
        <f aca="false">VLOOKUP(B17,Hoja3!$1:$1048576,3)</f>
        <v>Valine</v>
      </c>
      <c r="I17" s="0" t="n">
        <f aca="false">VLOOKUP(B17,Hoja3!$1:$1048576,4)</f>
        <v>2</v>
      </c>
    </row>
    <row r="18" customFormat="false" ht="15" hidden="false" customHeight="false" outlineLevel="0" collapsed="false">
      <c r="A18" s="0" t="s">
        <v>0</v>
      </c>
      <c r="B18" s="0" t="n">
        <v>18</v>
      </c>
      <c r="C18" s="0" t="s">
        <v>5</v>
      </c>
      <c r="D18" s="0" t="s">
        <v>11</v>
      </c>
      <c r="E18" s="0" t="n">
        <v>18</v>
      </c>
      <c r="F18" s="0" t="str">
        <f aca="false">VLOOKUP(E18,Hoja2!$1:$1048576,4)</f>
        <v>Valine HN</v>
      </c>
      <c r="G18" s="0" t="str">
        <f aca="false">VLOOKUP(E18,Hoja2!$1:$1048576,3)</f>
        <v>H</v>
      </c>
      <c r="H18" s="0" t="str">
        <f aca="false">VLOOKUP(B18,Hoja3!$1:$1048576,3)</f>
        <v>Valine</v>
      </c>
      <c r="I18" s="0" t="n">
        <f aca="false">VLOOKUP(B18,Hoja3!$1:$1048576,4)</f>
        <v>20</v>
      </c>
    </row>
    <row r="19" customFormat="false" ht="15" hidden="false" customHeight="false" outlineLevel="0" collapsed="false">
      <c r="A19" s="0" t="s">
        <v>0</v>
      </c>
      <c r="B19" s="0" t="n">
        <v>19</v>
      </c>
      <c r="C19" s="0" t="s">
        <v>6</v>
      </c>
      <c r="D19" s="0" t="s">
        <v>11</v>
      </c>
      <c r="E19" s="0" t="n">
        <v>19</v>
      </c>
      <c r="F19" s="0" t="str">
        <f aca="false">VLOOKUP(E19,Hoja2!$1:$1048576,4)</f>
        <v>Valine O</v>
      </c>
      <c r="G19" s="0" t="str">
        <f aca="false">VLOOKUP(E19,Hoja2!$1:$1048576,3)</f>
        <v>O</v>
      </c>
      <c r="H19" s="0" t="str">
        <f aca="false">VLOOKUP(B19,Hoja3!$1:$1048576,3)</f>
        <v>Valine</v>
      </c>
      <c r="I19" s="0" t="n">
        <f aca="false">VLOOKUP(B19,Hoja3!$1:$1048576,4)</f>
        <v>13</v>
      </c>
    </row>
    <row r="20" customFormat="false" ht="15" hidden="false" customHeight="false" outlineLevel="0" collapsed="false">
      <c r="A20" s="0" t="s">
        <v>0</v>
      </c>
      <c r="B20" s="0" t="n">
        <v>20</v>
      </c>
      <c r="C20" s="0" t="s">
        <v>7</v>
      </c>
      <c r="D20" s="0" t="s">
        <v>11</v>
      </c>
      <c r="E20" s="0" t="n">
        <v>20</v>
      </c>
      <c r="F20" s="0" t="str">
        <f aca="false">VLOOKUP(E20,Hoja2!$1:$1048576,4)</f>
        <v>Valine HA</v>
      </c>
      <c r="G20" s="0" t="str">
        <f aca="false">VLOOKUP(E20,Hoja2!$1:$1048576,3)</f>
        <v>H1</v>
      </c>
      <c r="H20" s="0" t="str">
        <f aca="false">VLOOKUP(B20,Hoja3!$1:$1048576,3)</f>
        <v>Valine</v>
      </c>
      <c r="I20" s="0" t="n">
        <f aca="false">VLOOKUP(B20,Hoja3!$1:$1048576,4)</f>
        <v>19</v>
      </c>
    </row>
    <row r="21" customFormat="false" ht="15" hidden="false" customHeight="false" outlineLevel="0" collapsed="false">
      <c r="A21" s="0" t="s">
        <v>0</v>
      </c>
      <c r="B21" s="0" t="n">
        <v>21</v>
      </c>
      <c r="C21" s="0" t="s">
        <v>9</v>
      </c>
      <c r="D21" s="0" t="s">
        <v>11</v>
      </c>
      <c r="E21" s="0" t="n">
        <v>21</v>
      </c>
      <c r="F21" s="0" t="str">
        <f aca="false">VLOOKUP(E21,Hoja2!$1:$1048576,4)</f>
        <v>Valine CB</v>
      </c>
      <c r="G21" s="0" t="str">
        <f aca="false">VLOOKUP(E21,Hoja2!$1:$1048576,3)</f>
        <v>CT</v>
      </c>
      <c r="H21" s="0" t="str">
        <f aca="false">VLOOKUP(B21,Hoja3!$1:$1048576,3)</f>
        <v>Valine</v>
      </c>
      <c r="I21" s="0" t="n">
        <f aca="false">VLOOKUP(B21,Hoja3!$1:$1048576,4)</f>
        <v>1</v>
      </c>
    </row>
    <row r="22" customFormat="false" ht="15" hidden="false" customHeight="false" outlineLevel="0" collapsed="false">
      <c r="A22" s="0" t="s">
        <v>0</v>
      </c>
      <c r="B22" s="0" t="n">
        <v>22</v>
      </c>
      <c r="C22" s="0" t="s">
        <v>10</v>
      </c>
      <c r="D22" s="0" t="s">
        <v>11</v>
      </c>
      <c r="E22" s="0" t="n">
        <v>22</v>
      </c>
      <c r="F22" s="0" t="str">
        <f aca="false">VLOOKUP(E22,Hoja2!$1:$1048576,4)</f>
        <v>Valine HB</v>
      </c>
      <c r="G22" s="0" t="str">
        <f aca="false">VLOOKUP(E22,Hoja2!$1:$1048576,3)</f>
        <v>HC</v>
      </c>
      <c r="H22" s="0" t="str">
        <f aca="false">VLOOKUP(B22,Hoja3!$1:$1048576,3)</f>
        <v>Valine</v>
      </c>
      <c r="I22" s="0" t="n">
        <f aca="false">VLOOKUP(B22,Hoja3!$1:$1048576,4)</f>
        <v>19</v>
      </c>
    </row>
    <row r="23" customFormat="false" ht="15" hidden="false" customHeight="false" outlineLevel="0" collapsed="false">
      <c r="A23" s="0" t="s">
        <v>0</v>
      </c>
      <c r="B23" s="0" t="n">
        <v>23</v>
      </c>
      <c r="C23" s="0" t="s">
        <v>12</v>
      </c>
      <c r="D23" s="0" t="s">
        <v>11</v>
      </c>
      <c r="E23" s="0" t="n">
        <v>23</v>
      </c>
      <c r="F23" s="0" t="str">
        <f aca="false">VLOOKUP(E23,Hoja2!$1:$1048576,4)</f>
        <v>Valine CG1</v>
      </c>
      <c r="G23" s="0" t="str">
        <f aca="false">VLOOKUP(E23,Hoja2!$1:$1048576,3)</f>
        <v>CT</v>
      </c>
      <c r="H23" s="0" t="str">
        <f aca="false">VLOOKUP(B23,Hoja3!$1:$1048576,3)</f>
        <v>Valine</v>
      </c>
      <c r="I23" s="0" t="n">
        <f aca="false">VLOOKUP(B23,Hoja3!$1:$1048576,4)</f>
        <v>1</v>
      </c>
    </row>
    <row r="24" customFormat="false" ht="15" hidden="false" customHeight="false" outlineLevel="0" collapsed="false">
      <c r="A24" s="0" t="s">
        <v>0</v>
      </c>
      <c r="B24" s="0" t="n">
        <v>24</v>
      </c>
      <c r="C24" s="0" t="s">
        <v>13</v>
      </c>
      <c r="D24" s="0" t="s">
        <v>11</v>
      </c>
      <c r="E24" s="0" t="n">
        <v>24</v>
      </c>
      <c r="F24" s="0" t="str">
        <f aca="false">VLOOKUP(E24,Hoja2!$1:$1048576,4)</f>
        <v>Valine HG1</v>
      </c>
      <c r="G24" s="0" t="str">
        <f aca="false">VLOOKUP(E24,Hoja2!$1:$1048576,3)</f>
        <v>HC</v>
      </c>
      <c r="H24" s="0" t="str">
        <f aca="false">VLOOKUP(B24,Hoja3!$1:$1048576,3)</f>
        <v>Valine</v>
      </c>
      <c r="I24" s="0" t="n">
        <f aca="false">VLOOKUP(B24,Hoja3!$1:$1048576,4)</f>
        <v>19</v>
      </c>
    </row>
    <row r="25" customFormat="false" ht="15" hidden="false" customHeight="false" outlineLevel="0" collapsed="false">
      <c r="A25" s="0" t="s">
        <v>0</v>
      </c>
      <c r="B25" s="0" t="n">
        <v>25</v>
      </c>
      <c r="C25" s="0" t="s">
        <v>14</v>
      </c>
      <c r="D25" s="0" t="s">
        <v>11</v>
      </c>
      <c r="E25" s="0" t="n">
        <v>25</v>
      </c>
      <c r="F25" s="0" t="str">
        <f aca="false">VLOOKUP(E25,Hoja2!$1:$1048576,4)</f>
        <v>Valine CG2</v>
      </c>
      <c r="G25" s="0" t="str">
        <f aca="false">VLOOKUP(E25,Hoja2!$1:$1048576,3)</f>
        <v>CT</v>
      </c>
      <c r="H25" s="0" t="str">
        <f aca="false">VLOOKUP(B25,Hoja3!$1:$1048576,3)</f>
        <v>Valine</v>
      </c>
      <c r="I25" s="0" t="n">
        <f aca="false">VLOOKUP(B25,Hoja3!$1:$1048576,4)</f>
        <v>1</v>
      </c>
    </row>
    <row r="26" customFormat="false" ht="15" hidden="false" customHeight="false" outlineLevel="0" collapsed="false">
      <c r="A26" s="0" t="s">
        <v>0</v>
      </c>
      <c r="B26" s="0" t="n">
        <v>26</v>
      </c>
      <c r="C26" s="0" t="s">
        <v>15</v>
      </c>
      <c r="D26" s="0" t="s">
        <v>11</v>
      </c>
      <c r="E26" s="0" t="n">
        <v>26</v>
      </c>
      <c r="F26" s="0" t="str">
        <f aca="false">VLOOKUP(E26,Hoja2!$1:$1048576,4)</f>
        <v>Valine HG2</v>
      </c>
      <c r="G26" s="0" t="str">
        <f aca="false">VLOOKUP(E26,Hoja2!$1:$1048576,3)</f>
        <v>HC</v>
      </c>
      <c r="H26" s="0" t="str">
        <f aca="false">VLOOKUP(B26,Hoja3!$1:$1048576,3)</f>
        <v>Valine</v>
      </c>
      <c r="I26" s="0" t="n">
        <f aca="false">VLOOKUP(B26,Hoja3!$1:$1048576,4)</f>
        <v>19</v>
      </c>
    </row>
    <row r="27" customFormat="false" ht="15" hidden="false" customHeight="false" outlineLevel="0" collapsed="false">
      <c r="A27" s="0" t="s">
        <v>0</v>
      </c>
      <c r="B27" s="0" t="n">
        <v>27</v>
      </c>
      <c r="C27" s="0" t="s">
        <v>1</v>
      </c>
      <c r="D27" s="0" t="s">
        <v>16</v>
      </c>
      <c r="E27" s="0" t="n">
        <v>27</v>
      </c>
      <c r="F27" s="0" t="str">
        <f aca="false">VLOOKUP(E27,Hoja2!$1:$1048576,4)</f>
        <v>Leucine N</v>
      </c>
      <c r="G27" s="0" t="str">
        <f aca="false">VLOOKUP(E27,Hoja2!$1:$1048576,3)</f>
        <v>N</v>
      </c>
      <c r="H27" s="0" t="str">
        <f aca="false">VLOOKUP(B27,Hoja3!$1:$1048576,3)</f>
        <v>Leucine</v>
      </c>
      <c r="I27" s="0" t="n">
        <f aca="false">VLOOKUP(B27,Hoja3!$1:$1048576,4)</f>
        <v>8</v>
      </c>
    </row>
    <row r="28" customFormat="false" ht="15" hidden="false" customHeight="false" outlineLevel="0" collapsed="false">
      <c r="A28" s="0" t="s">
        <v>0</v>
      </c>
      <c r="B28" s="0" t="n">
        <v>28</v>
      </c>
      <c r="C28" s="0" t="s">
        <v>3</v>
      </c>
      <c r="D28" s="0" t="s">
        <v>16</v>
      </c>
      <c r="E28" s="0" t="n">
        <v>28</v>
      </c>
      <c r="F28" s="0" t="str">
        <f aca="false">VLOOKUP(E28,Hoja2!$1:$1048576,4)</f>
        <v>Leucine CA</v>
      </c>
      <c r="G28" s="0" t="str">
        <f aca="false">VLOOKUP(E28,Hoja2!$1:$1048576,3)</f>
        <v>CT</v>
      </c>
      <c r="H28" s="0" t="str">
        <f aca="false">VLOOKUP(B28,Hoja3!$1:$1048576,3)</f>
        <v>Leucine</v>
      </c>
      <c r="I28" s="0" t="n">
        <f aca="false">VLOOKUP(B28,Hoja3!$1:$1048576,4)</f>
        <v>1</v>
      </c>
    </row>
    <row r="29" customFormat="false" ht="15" hidden="false" customHeight="false" outlineLevel="0" collapsed="false">
      <c r="A29" s="0" t="s">
        <v>0</v>
      </c>
      <c r="B29" s="0" t="n">
        <v>29</v>
      </c>
      <c r="C29" s="0" t="s">
        <v>4</v>
      </c>
      <c r="D29" s="0" t="s">
        <v>16</v>
      </c>
      <c r="E29" s="0" t="n">
        <v>29</v>
      </c>
      <c r="F29" s="0" t="str">
        <f aca="false">VLOOKUP(E29,Hoja2!$1:$1048576,4)</f>
        <v>Leucine C</v>
      </c>
      <c r="G29" s="0" t="str">
        <f aca="false">VLOOKUP(E29,Hoja2!$1:$1048576,3)</f>
        <v>C</v>
      </c>
      <c r="H29" s="0" t="str">
        <f aca="false">VLOOKUP(B29,Hoja3!$1:$1048576,3)</f>
        <v>Leucine</v>
      </c>
      <c r="I29" s="0" t="n">
        <f aca="false">VLOOKUP(B29,Hoja3!$1:$1048576,4)</f>
        <v>2</v>
      </c>
    </row>
    <row r="30" customFormat="false" ht="15" hidden="false" customHeight="false" outlineLevel="0" collapsed="false">
      <c r="A30" s="0" t="s">
        <v>0</v>
      </c>
      <c r="B30" s="0" t="n">
        <v>30</v>
      </c>
      <c r="C30" s="0" t="s">
        <v>5</v>
      </c>
      <c r="D30" s="0" t="s">
        <v>16</v>
      </c>
      <c r="E30" s="0" t="n">
        <v>30</v>
      </c>
      <c r="F30" s="0" t="str">
        <f aca="false">VLOOKUP(E30,Hoja2!$1:$1048576,4)</f>
        <v>Leucine HN</v>
      </c>
      <c r="G30" s="0" t="str">
        <f aca="false">VLOOKUP(E30,Hoja2!$1:$1048576,3)</f>
        <v>H</v>
      </c>
      <c r="H30" s="0" t="str">
        <f aca="false">VLOOKUP(B30,Hoja3!$1:$1048576,3)</f>
        <v>Leucine</v>
      </c>
      <c r="I30" s="0" t="n">
        <f aca="false">VLOOKUP(B30,Hoja3!$1:$1048576,4)</f>
        <v>20</v>
      </c>
    </row>
    <row r="31" customFormat="false" ht="15" hidden="false" customHeight="false" outlineLevel="0" collapsed="false">
      <c r="A31" s="0" t="s">
        <v>0</v>
      </c>
      <c r="B31" s="0" t="n">
        <v>31</v>
      </c>
      <c r="C31" s="0" t="s">
        <v>6</v>
      </c>
      <c r="D31" s="0" t="s">
        <v>16</v>
      </c>
      <c r="E31" s="0" t="n">
        <v>31</v>
      </c>
      <c r="F31" s="0" t="str">
        <f aca="false">VLOOKUP(E31,Hoja2!$1:$1048576,4)</f>
        <v>Leucine O</v>
      </c>
      <c r="G31" s="0" t="str">
        <f aca="false">VLOOKUP(E31,Hoja2!$1:$1048576,3)</f>
        <v>O</v>
      </c>
      <c r="H31" s="0" t="str">
        <f aca="false">VLOOKUP(B31,Hoja3!$1:$1048576,3)</f>
        <v>Leucine</v>
      </c>
      <c r="I31" s="0" t="n">
        <f aca="false">VLOOKUP(B31,Hoja3!$1:$1048576,4)</f>
        <v>13</v>
      </c>
    </row>
    <row r="32" customFormat="false" ht="15" hidden="false" customHeight="false" outlineLevel="0" collapsed="false">
      <c r="A32" s="0" t="s">
        <v>0</v>
      </c>
      <c r="B32" s="0" t="n">
        <v>32</v>
      </c>
      <c r="C32" s="0" t="s">
        <v>7</v>
      </c>
      <c r="D32" s="0" t="s">
        <v>16</v>
      </c>
      <c r="E32" s="0" t="n">
        <v>32</v>
      </c>
      <c r="F32" s="0" t="str">
        <f aca="false">VLOOKUP(E32,Hoja2!$1:$1048576,4)</f>
        <v>Leucine HA</v>
      </c>
      <c r="G32" s="0" t="str">
        <f aca="false">VLOOKUP(E32,Hoja2!$1:$1048576,3)</f>
        <v>H1</v>
      </c>
      <c r="H32" s="0" t="str">
        <f aca="false">VLOOKUP(B32,Hoja3!$1:$1048576,3)</f>
        <v>Leucine</v>
      </c>
      <c r="I32" s="0" t="n">
        <f aca="false">VLOOKUP(B32,Hoja3!$1:$1048576,4)</f>
        <v>19</v>
      </c>
    </row>
    <row r="33" customFormat="false" ht="15" hidden="false" customHeight="false" outlineLevel="0" collapsed="false">
      <c r="A33" s="0" t="s">
        <v>0</v>
      </c>
      <c r="B33" s="0" t="n">
        <v>33</v>
      </c>
      <c r="C33" s="0" t="s">
        <v>9</v>
      </c>
      <c r="D33" s="0" t="s">
        <v>16</v>
      </c>
      <c r="E33" s="0" t="n">
        <v>33</v>
      </c>
      <c r="F33" s="0" t="str">
        <f aca="false">VLOOKUP(E33,Hoja2!$1:$1048576,4)</f>
        <v>Leucine CB</v>
      </c>
      <c r="G33" s="0" t="str">
        <f aca="false">VLOOKUP(E33,Hoja2!$1:$1048576,3)</f>
        <v>CT</v>
      </c>
      <c r="H33" s="0" t="str">
        <f aca="false">VLOOKUP(B33,Hoja3!$1:$1048576,3)</f>
        <v>Leucine</v>
      </c>
      <c r="I33" s="0" t="n">
        <f aca="false">VLOOKUP(B33,Hoja3!$1:$1048576,4)</f>
        <v>1</v>
      </c>
    </row>
    <row r="34" customFormat="false" ht="15" hidden="false" customHeight="false" outlineLevel="0" collapsed="false">
      <c r="A34" s="0" t="s">
        <v>0</v>
      </c>
      <c r="B34" s="0" t="n">
        <v>34</v>
      </c>
      <c r="C34" s="0" t="s">
        <v>10</v>
      </c>
      <c r="D34" s="0" t="s">
        <v>16</v>
      </c>
      <c r="E34" s="0" t="n">
        <v>34</v>
      </c>
      <c r="F34" s="0" t="str">
        <f aca="false">VLOOKUP(E34,Hoja2!$1:$1048576,4)</f>
        <v>Leucine HB</v>
      </c>
      <c r="G34" s="0" t="str">
        <f aca="false">VLOOKUP(E34,Hoja2!$1:$1048576,3)</f>
        <v>HC</v>
      </c>
      <c r="H34" s="0" t="str">
        <f aca="false">VLOOKUP(B34,Hoja3!$1:$1048576,3)</f>
        <v>Leucine</v>
      </c>
      <c r="I34" s="0" t="n">
        <f aca="false">VLOOKUP(B34,Hoja3!$1:$1048576,4)</f>
        <v>19</v>
      </c>
    </row>
    <row r="35" customFormat="false" ht="15" hidden="false" customHeight="false" outlineLevel="0" collapsed="false">
      <c r="A35" s="0" t="s">
        <v>0</v>
      </c>
      <c r="B35" s="0" t="n">
        <v>35</v>
      </c>
      <c r="C35" s="0" t="s">
        <v>17</v>
      </c>
      <c r="D35" s="0" t="s">
        <v>16</v>
      </c>
      <c r="E35" s="0" t="n">
        <v>35</v>
      </c>
      <c r="F35" s="0" t="str">
        <f aca="false">VLOOKUP(E35,Hoja2!$1:$1048576,4)</f>
        <v>Leucine CG</v>
      </c>
      <c r="G35" s="0" t="str">
        <f aca="false">VLOOKUP(E35,Hoja2!$1:$1048576,3)</f>
        <v>CT</v>
      </c>
      <c r="H35" s="0" t="str">
        <f aca="false">VLOOKUP(B35,Hoja3!$1:$1048576,3)</f>
        <v>Leucine</v>
      </c>
      <c r="I35" s="0" t="n">
        <f aca="false">VLOOKUP(B35,Hoja3!$1:$1048576,4)</f>
        <v>1</v>
      </c>
    </row>
    <row r="36" customFormat="false" ht="15" hidden="false" customHeight="false" outlineLevel="0" collapsed="false">
      <c r="A36" s="0" t="s">
        <v>0</v>
      </c>
      <c r="B36" s="0" t="n">
        <v>36</v>
      </c>
      <c r="C36" s="0" t="s">
        <v>18</v>
      </c>
      <c r="D36" s="0" t="s">
        <v>16</v>
      </c>
      <c r="E36" s="0" t="n">
        <v>36</v>
      </c>
      <c r="F36" s="0" t="str">
        <f aca="false">VLOOKUP(E36,Hoja2!$1:$1048576,4)</f>
        <v>Leucine HG</v>
      </c>
      <c r="G36" s="0" t="str">
        <f aca="false">VLOOKUP(E36,Hoja2!$1:$1048576,3)</f>
        <v>HC</v>
      </c>
      <c r="H36" s="0" t="str">
        <f aca="false">VLOOKUP(B36,Hoja3!$1:$1048576,3)</f>
        <v>Leucine</v>
      </c>
      <c r="I36" s="0" t="n">
        <f aca="false">VLOOKUP(B36,Hoja3!$1:$1048576,4)</f>
        <v>19</v>
      </c>
    </row>
    <row r="37" customFormat="false" ht="15" hidden="false" customHeight="false" outlineLevel="0" collapsed="false">
      <c r="A37" s="0" t="s">
        <v>0</v>
      </c>
      <c r="B37" s="0" t="n">
        <v>37</v>
      </c>
      <c r="C37" s="0" t="s">
        <v>19</v>
      </c>
      <c r="D37" s="0" t="s">
        <v>16</v>
      </c>
      <c r="E37" s="0" t="n">
        <v>37</v>
      </c>
      <c r="F37" s="0" t="str">
        <f aca="false">VLOOKUP(E37,Hoja2!$1:$1048576,4)</f>
        <v>Leucine CD1</v>
      </c>
      <c r="G37" s="0" t="str">
        <f aca="false">VLOOKUP(E37,Hoja2!$1:$1048576,3)</f>
        <v>CT</v>
      </c>
      <c r="H37" s="0" t="str">
        <f aca="false">VLOOKUP(B37,Hoja3!$1:$1048576,3)</f>
        <v>Leucine</v>
      </c>
      <c r="I37" s="0" t="n">
        <f aca="false">VLOOKUP(B37,Hoja3!$1:$1048576,4)</f>
        <v>1</v>
      </c>
    </row>
    <row r="38" customFormat="false" ht="15" hidden="false" customHeight="false" outlineLevel="0" collapsed="false">
      <c r="A38" s="0" t="s">
        <v>0</v>
      </c>
      <c r="B38" s="0" t="n">
        <v>38</v>
      </c>
      <c r="C38" s="0" t="s">
        <v>20</v>
      </c>
      <c r="D38" s="0" t="s">
        <v>16</v>
      </c>
      <c r="E38" s="0" t="n">
        <v>38</v>
      </c>
      <c r="F38" s="0" t="str">
        <f aca="false">VLOOKUP(E38,Hoja2!$1:$1048576,4)</f>
        <v>Leucine HD1</v>
      </c>
      <c r="G38" s="0" t="str">
        <f aca="false">VLOOKUP(E38,Hoja2!$1:$1048576,3)</f>
        <v>HC</v>
      </c>
      <c r="H38" s="0" t="str">
        <f aca="false">VLOOKUP(B38,Hoja3!$1:$1048576,3)</f>
        <v>Leucine</v>
      </c>
      <c r="I38" s="0" t="n">
        <f aca="false">VLOOKUP(B38,Hoja3!$1:$1048576,4)</f>
        <v>19</v>
      </c>
    </row>
    <row r="39" customFormat="false" ht="15" hidden="false" customHeight="false" outlineLevel="0" collapsed="false">
      <c r="A39" s="0" t="s">
        <v>0</v>
      </c>
      <c r="B39" s="0" t="n">
        <v>39</v>
      </c>
      <c r="C39" s="0" t="s">
        <v>21</v>
      </c>
      <c r="D39" s="0" t="s">
        <v>16</v>
      </c>
      <c r="E39" s="0" t="n">
        <v>39</v>
      </c>
      <c r="F39" s="0" t="str">
        <f aca="false">VLOOKUP(E39,Hoja2!$1:$1048576,4)</f>
        <v>Leucine CD2</v>
      </c>
      <c r="G39" s="0" t="str">
        <f aca="false">VLOOKUP(E39,Hoja2!$1:$1048576,3)</f>
        <v>CT</v>
      </c>
      <c r="H39" s="0" t="str">
        <f aca="false">VLOOKUP(B39,Hoja3!$1:$1048576,3)</f>
        <v>Leucine</v>
      </c>
      <c r="I39" s="0" t="n">
        <f aca="false">VLOOKUP(B39,Hoja3!$1:$1048576,4)</f>
        <v>1</v>
      </c>
    </row>
    <row r="40" customFormat="false" ht="15" hidden="false" customHeight="false" outlineLevel="0" collapsed="false">
      <c r="A40" s="0" t="s">
        <v>0</v>
      </c>
      <c r="B40" s="0" t="n">
        <v>40</v>
      </c>
      <c r="C40" s="0" t="s">
        <v>22</v>
      </c>
      <c r="D40" s="0" t="s">
        <v>16</v>
      </c>
      <c r="E40" s="0" t="n">
        <v>40</v>
      </c>
      <c r="F40" s="0" t="str">
        <f aca="false">VLOOKUP(E40,Hoja2!$1:$1048576,4)</f>
        <v>Leucine HD2</v>
      </c>
      <c r="G40" s="0" t="str">
        <f aca="false">VLOOKUP(E40,Hoja2!$1:$1048576,3)</f>
        <v>HC</v>
      </c>
      <c r="H40" s="0" t="str">
        <f aca="false">VLOOKUP(B40,Hoja3!$1:$1048576,3)</f>
        <v>Leucine</v>
      </c>
      <c r="I40" s="0" t="n">
        <f aca="false">VLOOKUP(B40,Hoja3!$1:$1048576,4)</f>
        <v>19</v>
      </c>
    </row>
    <row r="41" customFormat="false" ht="15" hidden="false" customHeight="false" outlineLevel="0" collapsed="false">
      <c r="A41" s="0" t="s">
        <v>0</v>
      </c>
      <c r="B41" s="0" t="n">
        <v>41</v>
      </c>
      <c r="C41" s="0" t="s">
        <v>1</v>
      </c>
      <c r="D41" s="0" t="s">
        <v>23</v>
      </c>
      <c r="E41" s="0" t="n">
        <v>41</v>
      </c>
      <c r="F41" s="0" t="str">
        <f aca="false">VLOOKUP(E41,Hoja2!$1:$1048576,4)</f>
        <v>Isoleucine N</v>
      </c>
      <c r="G41" s="0" t="str">
        <f aca="false">VLOOKUP(E41,Hoja2!$1:$1048576,3)</f>
        <v>N</v>
      </c>
      <c r="H41" s="0" t="str">
        <f aca="false">VLOOKUP(B41,Hoja3!$1:$1048576,3)</f>
        <v>Isoleucine</v>
      </c>
      <c r="I41" s="0" t="n">
        <f aca="false">VLOOKUP(B41,Hoja3!$1:$1048576,4)</f>
        <v>8</v>
      </c>
    </row>
    <row r="42" customFormat="false" ht="15" hidden="false" customHeight="false" outlineLevel="0" collapsed="false">
      <c r="A42" s="0" t="s">
        <v>0</v>
      </c>
      <c r="B42" s="0" t="n">
        <v>42</v>
      </c>
      <c r="C42" s="0" t="s">
        <v>3</v>
      </c>
      <c r="D42" s="0" t="s">
        <v>23</v>
      </c>
      <c r="E42" s="0" t="n">
        <v>42</v>
      </c>
      <c r="F42" s="0" t="str">
        <f aca="false">VLOOKUP(E42,Hoja2!$1:$1048576,4)</f>
        <v>Isoleucine CA</v>
      </c>
      <c r="G42" s="0" t="str">
        <f aca="false">VLOOKUP(E42,Hoja2!$1:$1048576,3)</f>
        <v>CT</v>
      </c>
      <c r="H42" s="0" t="str">
        <f aca="false">VLOOKUP(B42,Hoja3!$1:$1048576,3)</f>
        <v>Isoleucine</v>
      </c>
      <c r="I42" s="0" t="n">
        <f aca="false">VLOOKUP(B42,Hoja3!$1:$1048576,4)</f>
        <v>1</v>
      </c>
    </row>
    <row r="43" customFormat="false" ht="15" hidden="false" customHeight="false" outlineLevel="0" collapsed="false">
      <c r="A43" s="0" t="s">
        <v>0</v>
      </c>
      <c r="B43" s="0" t="n">
        <v>43</v>
      </c>
      <c r="C43" s="0" t="s">
        <v>4</v>
      </c>
      <c r="D43" s="0" t="s">
        <v>23</v>
      </c>
      <c r="E43" s="0" t="n">
        <v>43</v>
      </c>
      <c r="F43" s="0" t="str">
        <f aca="false">VLOOKUP(E43,Hoja2!$1:$1048576,4)</f>
        <v>Isoleucine C</v>
      </c>
      <c r="G43" s="0" t="str">
        <f aca="false">VLOOKUP(E43,Hoja2!$1:$1048576,3)</f>
        <v>C</v>
      </c>
      <c r="H43" s="0" t="str">
        <f aca="false">VLOOKUP(B43,Hoja3!$1:$1048576,3)</f>
        <v>Isoleucine</v>
      </c>
      <c r="I43" s="0" t="n">
        <f aca="false">VLOOKUP(B43,Hoja3!$1:$1048576,4)</f>
        <v>2</v>
      </c>
    </row>
    <row r="44" customFormat="false" ht="15" hidden="false" customHeight="false" outlineLevel="0" collapsed="false">
      <c r="A44" s="0" t="s">
        <v>0</v>
      </c>
      <c r="B44" s="0" t="n">
        <v>44</v>
      </c>
      <c r="C44" s="0" t="s">
        <v>5</v>
      </c>
      <c r="D44" s="0" t="s">
        <v>23</v>
      </c>
      <c r="E44" s="0" t="n">
        <v>44</v>
      </c>
      <c r="F44" s="0" t="str">
        <f aca="false">VLOOKUP(E44,Hoja2!$1:$1048576,4)</f>
        <v>Isoleucine HN</v>
      </c>
      <c r="G44" s="0" t="str">
        <f aca="false">VLOOKUP(E44,Hoja2!$1:$1048576,3)</f>
        <v>H</v>
      </c>
      <c r="H44" s="0" t="str">
        <f aca="false">VLOOKUP(B44,Hoja3!$1:$1048576,3)</f>
        <v>Isoleucine</v>
      </c>
      <c r="I44" s="0" t="n">
        <f aca="false">VLOOKUP(B44,Hoja3!$1:$1048576,4)</f>
        <v>20</v>
      </c>
    </row>
    <row r="45" customFormat="false" ht="15" hidden="false" customHeight="false" outlineLevel="0" collapsed="false">
      <c r="A45" s="0" t="s">
        <v>0</v>
      </c>
      <c r="B45" s="0" t="n">
        <v>45</v>
      </c>
      <c r="C45" s="0" t="s">
        <v>6</v>
      </c>
      <c r="D45" s="0" t="s">
        <v>23</v>
      </c>
      <c r="E45" s="0" t="n">
        <v>45</v>
      </c>
      <c r="F45" s="0" t="str">
        <f aca="false">VLOOKUP(E45,Hoja2!$1:$1048576,4)</f>
        <v>Isoleucine O</v>
      </c>
      <c r="G45" s="0" t="str">
        <f aca="false">VLOOKUP(E45,Hoja2!$1:$1048576,3)</f>
        <v>O</v>
      </c>
      <c r="H45" s="0" t="str">
        <f aca="false">VLOOKUP(B45,Hoja3!$1:$1048576,3)</f>
        <v>Isoleucine</v>
      </c>
      <c r="I45" s="0" t="n">
        <f aca="false">VLOOKUP(B45,Hoja3!$1:$1048576,4)</f>
        <v>13</v>
      </c>
    </row>
    <row r="46" customFormat="false" ht="15" hidden="false" customHeight="false" outlineLevel="0" collapsed="false">
      <c r="A46" s="0" t="s">
        <v>0</v>
      </c>
      <c r="B46" s="0" t="n">
        <v>46</v>
      </c>
      <c r="C46" s="0" t="s">
        <v>7</v>
      </c>
      <c r="D46" s="0" t="s">
        <v>23</v>
      </c>
      <c r="E46" s="0" t="n">
        <v>46</v>
      </c>
      <c r="F46" s="0" t="str">
        <f aca="false">VLOOKUP(E46,Hoja2!$1:$1048576,4)</f>
        <v>Isoleucine HA</v>
      </c>
      <c r="G46" s="0" t="str">
        <f aca="false">VLOOKUP(E46,Hoja2!$1:$1048576,3)</f>
        <v>H1</v>
      </c>
      <c r="H46" s="0" t="str">
        <f aca="false">VLOOKUP(B46,Hoja3!$1:$1048576,3)</f>
        <v>Isoleucine</v>
      </c>
      <c r="I46" s="0" t="n">
        <f aca="false">VLOOKUP(B46,Hoja3!$1:$1048576,4)</f>
        <v>19</v>
      </c>
    </row>
    <row r="47" customFormat="false" ht="15" hidden="false" customHeight="false" outlineLevel="0" collapsed="false">
      <c r="A47" s="0" t="s">
        <v>0</v>
      </c>
      <c r="B47" s="0" t="n">
        <v>47</v>
      </c>
      <c r="C47" s="0" t="s">
        <v>9</v>
      </c>
      <c r="D47" s="0" t="s">
        <v>23</v>
      </c>
      <c r="E47" s="0" t="n">
        <v>47</v>
      </c>
      <c r="F47" s="0" t="str">
        <f aca="false">VLOOKUP(E47,Hoja2!$1:$1048576,4)</f>
        <v>Isoleucine CB</v>
      </c>
      <c r="G47" s="0" t="str">
        <f aca="false">VLOOKUP(E47,Hoja2!$1:$1048576,3)</f>
        <v>CT</v>
      </c>
      <c r="H47" s="0" t="str">
        <f aca="false">VLOOKUP(B47,Hoja3!$1:$1048576,3)</f>
        <v>Isoleucine</v>
      </c>
      <c r="I47" s="0" t="n">
        <f aca="false">VLOOKUP(B47,Hoja3!$1:$1048576,4)</f>
        <v>1</v>
      </c>
    </row>
    <row r="48" customFormat="false" ht="15" hidden="false" customHeight="false" outlineLevel="0" collapsed="false">
      <c r="A48" s="0" t="s">
        <v>0</v>
      </c>
      <c r="B48" s="0" t="n">
        <v>48</v>
      </c>
      <c r="C48" s="0" t="s">
        <v>10</v>
      </c>
      <c r="D48" s="0" t="s">
        <v>23</v>
      </c>
      <c r="E48" s="0" t="n">
        <v>48</v>
      </c>
      <c r="F48" s="0" t="str">
        <f aca="false">VLOOKUP(E48,Hoja2!$1:$1048576,4)</f>
        <v>Isoleucine HB</v>
      </c>
      <c r="G48" s="0" t="str">
        <f aca="false">VLOOKUP(E48,Hoja2!$1:$1048576,3)</f>
        <v>HC</v>
      </c>
      <c r="H48" s="0" t="str">
        <f aca="false">VLOOKUP(B48,Hoja3!$1:$1048576,3)</f>
        <v>Isoleucine</v>
      </c>
      <c r="I48" s="0" t="n">
        <f aca="false">VLOOKUP(B48,Hoja3!$1:$1048576,4)</f>
        <v>19</v>
      </c>
    </row>
    <row r="49" customFormat="false" ht="15" hidden="false" customHeight="false" outlineLevel="0" collapsed="false">
      <c r="A49" s="0" t="s">
        <v>0</v>
      </c>
      <c r="B49" s="0" t="n">
        <v>49</v>
      </c>
      <c r="C49" s="0" t="s">
        <v>12</v>
      </c>
      <c r="D49" s="0" t="s">
        <v>23</v>
      </c>
      <c r="E49" s="0" t="n">
        <v>49</v>
      </c>
      <c r="F49" s="0" t="str">
        <f aca="false">VLOOKUP(E49,Hoja2!$1:$1048576,4)</f>
        <v>Isoleucine CG1</v>
      </c>
      <c r="G49" s="0" t="str">
        <f aca="false">VLOOKUP(E49,Hoja2!$1:$1048576,3)</f>
        <v>CT</v>
      </c>
      <c r="H49" s="0" t="str">
        <f aca="false">VLOOKUP(B49,Hoja3!$1:$1048576,3)</f>
        <v>Isoleucine</v>
      </c>
      <c r="I49" s="0" t="n">
        <f aca="false">VLOOKUP(B49,Hoja3!$1:$1048576,4)</f>
        <v>1</v>
      </c>
    </row>
    <row r="50" customFormat="false" ht="15" hidden="false" customHeight="false" outlineLevel="0" collapsed="false">
      <c r="A50" s="0" t="s">
        <v>0</v>
      </c>
      <c r="B50" s="0" t="n">
        <v>50</v>
      </c>
      <c r="C50" s="0" t="s">
        <v>13</v>
      </c>
      <c r="D50" s="0" t="s">
        <v>23</v>
      </c>
      <c r="E50" s="0" t="n">
        <v>50</v>
      </c>
      <c r="F50" s="0" t="str">
        <f aca="false">VLOOKUP(E50,Hoja2!$1:$1048576,4)</f>
        <v>Isoleucine HG1</v>
      </c>
      <c r="G50" s="0" t="str">
        <f aca="false">VLOOKUP(E50,Hoja2!$1:$1048576,3)</f>
        <v>HC</v>
      </c>
      <c r="H50" s="0" t="str">
        <f aca="false">VLOOKUP(B50,Hoja3!$1:$1048576,3)</f>
        <v>Isoleucine</v>
      </c>
      <c r="I50" s="0" t="n">
        <f aca="false">VLOOKUP(B50,Hoja3!$1:$1048576,4)</f>
        <v>19</v>
      </c>
    </row>
    <row r="51" customFormat="false" ht="15" hidden="false" customHeight="false" outlineLevel="0" collapsed="false">
      <c r="A51" s="0" t="s">
        <v>0</v>
      </c>
      <c r="B51" s="0" t="n">
        <v>51</v>
      </c>
      <c r="C51" s="0" t="s">
        <v>14</v>
      </c>
      <c r="D51" s="0" t="s">
        <v>23</v>
      </c>
      <c r="E51" s="0" t="n">
        <v>51</v>
      </c>
      <c r="F51" s="0" t="str">
        <f aca="false">VLOOKUP(E51,Hoja2!$1:$1048576,4)</f>
        <v>Isoleucine CG2</v>
      </c>
      <c r="G51" s="0" t="str">
        <f aca="false">VLOOKUP(E51,Hoja2!$1:$1048576,3)</f>
        <v>CT</v>
      </c>
      <c r="H51" s="0" t="str">
        <f aca="false">VLOOKUP(B51,Hoja3!$1:$1048576,3)</f>
        <v>Isoleucine</v>
      </c>
      <c r="I51" s="0" t="n">
        <f aca="false">VLOOKUP(B51,Hoja3!$1:$1048576,4)</f>
        <v>1</v>
      </c>
    </row>
    <row r="52" customFormat="false" ht="15" hidden="false" customHeight="false" outlineLevel="0" collapsed="false">
      <c r="A52" s="0" t="s">
        <v>0</v>
      </c>
      <c r="B52" s="0" t="n">
        <v>52</v>
      </c>
      <c r="C52" s="0" t="s">
        <v>15</v>
      </c>
      <c r="D52" s="0" t="s">
        <v>23</v>
      </c>
      <c r="E52" s="0" t="n">
        <v>52</v>
      </c>
      <c r="F52" s="0" t="str">
        <f aca="false">VLOOKUP(E52,Hoja2!$1:$1048576,4)</f>
        <v>Isoleucine HG2</v>
      </c>
      <c r="G52" s="0" t="str">
        <f aca="false">VLOOKUP(E52,Hoja2!$1:$1048576,3)</f>
        <v>HC</v>
      </c>
      <c r="H52" s="0" t="str">
        <f aca="false">VLOOKUP(B52,Hoja3!$1:$1048576,3)</f>
        <v>Isoleucine</v>
      </c>
      <c r="I52" s="0" t="n">
        <f aca="false">VLOOKUP(B52,Hoja3!$1:$1048576,4)</f>
        <v>19</v>
      </c>
    </row>
    <row r="53" customFormat="false" ht="15" hidden="false" customHeight="false" outlineLevel="0" collapsed="false">
      <c r="A53" s="0" t="s">
        <v>0</v>
      </c>
      <c r="B53" s="0" t="n">
        <v>53</v>
      </c>
      <c r="C53" s="0" t="s">
        <v>24</v>
      </c>
      <c r="D53" s="0" t="s">
        <v>23</v>
      </c>
      <c r="E53" s="0" t="n">
        <v>53</v>
      </c>
      <c r="F53" s="0" t="str">
        <f aca="false">VLOOKUP(E53,Hoja2!$1:$1048576,4)</f>
        <v>Isoleucine CD</v>
      </c>
      <c r="G53" s="0" t="str">
        <f aca="false">VLOOKUP(E53,Hoja2!$1:$1048576,3)</f>
        <v>CT</v>
      </c>
      <c r="H53" s="0" t="str">
        <f aca="false">VLOOKUP(B53,Hoja3!$1:$1048576,3)</f>
        <v>Isoleucine</v>
      </c>
      <c r="I53" s="0" t="n">
        <f aca="false">VLOOKUP(B53,Hoja3!$1:$1048576,4)</f>
        <v>1</v>
      </c>
    </row>
    <row r="54" customFormat="false" ht="15" hidden="false" customHeight="false" outlineLevel="0" collapsed="false">
      <c r="A54" s="0" t="s">
        <v>0</v>
      </c>
      <c r="B54" s="0" t="n">
        <v>54</v>
      </c>
      <c r="C54" s="0" t="s">
        <v>25</v>
      </c>
      <c r="D54" s="0" t="s">
        <v>23</v>
      </c>
      <c r="E54" s="0" t="n">
        <v>54</v>
      </c>
      <c r="F54" s="0" t="str">
        <f aca="false">VLOOKUP(E54,Hoja2!$1:$1048576,4)</f>
        <v>Isoleucine HD</v>
      </c>
      <c r="G54" s="0" t="str">
        <f aca="false">VLOOKUP(E54,Hoja2!$1:$1048576,3)</f>
        <v>HC</v>
      </c>
      <c r="H54" s="0" t="str">
        <f aca="false">VLOOKUP(B54,Hoja3!$1:$1048576,3)</f>
        <v>Isoleucine</v>
      </c>
      <c r="I54" s="0" t="n">
        <f aca="false">VLOOKUP(B54,Hoja3!$1:$1048576,4)</f>
        <v>19</v>
      </c>
    </row>
    <row r="55" customFormat="false" ht="15" hidden="false" customHeight="false" outlineLevel="0" collapsed="false">
      <c r="A55" s="0" t="s">
        <v>0</v>
      </c>
      <c r="B55" s="0" t="n">
        <v>55</v>
      </c>
      <c r="C55" s="0" t="s">
        <v>1</v>
      </c>
      <c r="D55" s="0" t="s">
        <v>26</v>
      </c>
      <c r="E55" s="0" t="n">
        <v>55</v>
      </c>
      <c r="F55" s="0" t="str">
        <f aca="false">VLOOKUP(E55,Hoja2!$1:$1048576,4)</f>
        <v>Serine N</v>
      </c>
      <c r="G55" s="0" t="str">
        <f aca="false">VLOOKUP(E55,Hoja2!$1:$1048576,3)</f>
        <v>N</v>
      </c>
      <c r="H55" s="0" t="str">
        <f aca="false">VLOOKUP(B55,Hoja3!$1:$1048576,3)</f>
        <v>Serine</v>
      </c>
      <c r="I55" s="0" t="n">
        <f aca="false">VLOOKUP(B55,Hoja3!$1:$1048576,4)</f>
        <v>8</v>
      </c>
    </row>
    <row r="56" customFormat="false" ht="15" hidden="false" customHeight="false" outlineLevel="0" collapsed="false">
      <c r="A56" s="0" t="s">
        <v>0</v>
      </c>
      <c r="B56" s="0" t="n">
        <v>56</v>
      </c>
      <c r="C56" s="0" t="s">
        <v>3</v>
      </c>
      <c r="D56" s="0" t="s">
        <v>26</v>
      </c>
      <c r="E56" s="0" t="n">
        <v>56</v>
      </c>
      <c r="F56" s="0" t="str">
        <f aca="false">VLOOKUP(E56,Hoja2!$1:$1048576,4)</f>
        <v>Serine CA</v>
      </c>
      <c r="G56" s="0" t="str">
        <f aca="false">VLOOKUP(E56,Hoja2!$1:$1048576,3)</f>
        <v>CT</v>
      </c>
      <c r="H56" s="0" t="str">
        <f aca="false">VLOOKUP(B56,Hoja3!$1:$1048576,3)</f>
        <v>Serine</v>
      </c>
      <c r="I56" s="0" t="n">
        <f aca="false">VLOOKUP(B56,Hoja3!$1:$1048576,4)</f>
        <v>1</v>
      </c>
    </row>
    <row r="57" customFormat="false" ht="15" hidden="false" customHeight="false" outlineLevel="0" collapsed="false">
      <c r="A57" s="0" t="s">
        <v>0</v>
      </c>
      <c r="B57" s="0" t="n">
        <v>57</v>
      </c>
      <c r="C57" s="0" t="s">
        <v>4</v>
      </c>
      <c r="D57" s="0" t="s">
        <v>26</v>
      </c>
      <c r="E57" s="0" t="n">
        <v>57</v>
      </c>
      <c r="F57" s="0" t="str">
        <f aca="false">VLOOKUP(E57,Hoja2!$1:$1048576,4)</f>
        <v>Serine C</v>
      </c>
      <c r="G57" s="0" t="str">
        <f aca="false">VLOOKUP(E57,Hoja2!$1:$1048576,3)</f>
        <v>C</v>
      </c>
      <c r="H57" s="0" t="str">
        <f aca="false">VLOOKUP(B57,Hoja3!$1:$1048576,3)</f>
        <v>Serine</v>
      </c>
      <c r="I57" s="0" t="n">
        <f aca="false">VLOOKUP(B57,Hoja3!$1:$1048576,4)</f>
        <v>2</v>
      </c>
    </row>
    <row r="58" customFormat="false" ht="15" hidden="false" customHeight="false" outlineLevel="0" collapsed="false">
      <c r="A58" s="0" t="s">
        <v>0</v>
      </c>
      <c r="B58" s="0" t="n">
        <v>58</v>
      </c>
      <c r="C58" s="0" t="s">
        <v>5</v>
      </c>
      <c r="D58" s="0" t="s">
        <v>26</v>
      </c>
      <c r="E58" s="0" t="n">
        <v>58</v>
      </c>
      <c r="F58" s="0" t="str">
        <f aca="false">VLOOKUP(E58,Hoja2!$1:$1048576,4)</f>
        <v>Serine HN</v>
      </c>
      <c r="G58" s="0" t="str">
        <f aca="false">VLOOKUP(E58,Hoja2!$1:$1048576,3)</f>
        <v>H</v>
      </c>
      <c r="H58" s="0" t="str">
        <f aca="false">VLOOKUP(B58,Hoja3!$1:$1048576,3)</f>
        <v>Serine</v>
      </c>
      <c r="I58" s="0" t="n">
        <f aca="false">VLOOKUP(B58,Hoja3!$1:$1048576,4)</f>
        <v>20</v>
      </c>
    </row>
    <row r="59" customFormat="false" ht="15" hidden="false" customHeight="false" outlineLevel="0" collapsed="false">
      <c r="A59" s="0" t="s">
        <v>0</v>
      </c>
      <c r="B59" s="0" t="n">
        <v>59</v>
      </c>
      <c r="C59" s="0" t="s">
        <v>6</v>
      </c>
      <c r="D59" s="0" t="s">
        <v>26</v>
      </c>
      <c r="E59" s="0" t="n">
        <v>59</v>
      </c>
      <c r="F59" s="0" t="str">
        <f aca="false">VLOOKUP(E59,Hoja2!$1:$1048576,4)</f>
        <v>Serine O</v>
      </c>
      <c r="G59" s="0" t="str">
        <f aca="false">VLOOKUP(E59,Hoja2!$1:$1048576,3)</f>
        <v>O</v>
      </c>
      <c r="H59" s="0" t="str">
        <f aca="false">VLOOKUP(B59,Hoja3!$1:$1048576,3)</f>
        <v>Serine</v>
      </c>
      <c r="I59" s="0" t="n">
        <f aca="false">VLOOKUP(B59,Hoja3!$1:$1048576,4)</f>
        <v>13</v>
      </c>
    </row>
    <row r="60" customFormat="false" ht="15" hidden="false" customHeight="false" outlineLevel="0" collapsed="false">
      <c r="A60" s="0" t="s">
        <v>0</v>
      </c>
      <c r="B60" s="0" t="n">
        <v>60</v>
      </c>
      <c r="C60" s="0" t="s">
        <v>7</v>
      </c>
      <c r="D60" s="0" t="s">
        <v>26</v>
      </c>
      <c r="E60" s="0" t="n">
        <v>60</v>
      </c>
      <c r="F60" s="0" t="str">
        <f aca="false">VLOOKUP(E60,Hoja2!$1:$1048576,4)</f>
        <v>Serine HA</v>
      </c>
      <c r="G60" s="0" t="str">
        <f aca="false">VLOOKUP(E60,Hoja2!$1:$1048576,3)</f>
        <v>H1</v>
      </c>
      <c r="H60" s="0" t="str">
        <f aca="false">VLOOKUP(B60,Hoja3!$1:$1048576,3)</f>
        <v>Serine</v>
      </c>
      <c r="I60" s="0" t="n">
        <f aca="false">VLOOKUP(B60,Hoja3!$1:$1048576,4)</f>
        <v>19</v>
      </c>
    </row>
    <row r="61" customFormat="false" ht="15" hidden="false" customHeight="false" outlineLevel="0" collapsed="false">
      <c r="A61" s="0" t="s">
        <v>0</v>
      </c>
      <c r="B61" s="0" t="n">
        <v>61</v>
      </c>
      <c r="C61" s="0" t="s">
        <v>9</v>
      </c>
      <c r="D61" s="0" t="s">
        <v>26</v>
      </c>
      <c r="E61" s="0" t="n">
        <v>61</v>
      </c>
      <c r="F61" s="0" t="str">
        <f aca="false">VLOOKUP(E61,Hoja2!$1:$1048576,4)</f>
        <v>Serine CB</v>
      </c>
      <c r="G61" s="0" t="str">
        <f aca="false">VLOOKUP(E61,Hoja2!$1:$1048576,3)</f>
        <v>CT</v>
      </c>
      <c r="H61" s="0" t="str">
        <f aca="false">VLOOKUP(B61,Hoja3!$1:$1048576,3)</f>
        <v>Serine</v>
      </c>
      <c r="I61" s="0" t="n">
        <f aca="false">VLOOKUP(B61,Hoja3!$1:$1048576,4)</f>
        <v>1</v>
      </c>
    </row>
    <row r="62" customFormat="false" ht="15" hidden="false" customHeight="false" outlineLevel="0" collapsed="false">
      <c r="A62" s="0" t="s">
        <v>0</v>
      </c>
      <c r="B62" s="0" t="n">
        <v>62</v>
      </c>
      <c r="C62" s="0" t="s">
        <v>10</v>
      </c>
      <c r="D62" s="0" t="s">
        <v>26</v>
      </c>
      <c r="E62" s="0" t="n">
        <v>62</v>
      </c>
      <c r="F62" s="0" t="str">
        <f aca="false">VLOOKUP(E62,Hoja2!$1:$1048576,4)</f>
        <v>Serine HB</v>
      </c>
      <c r="G62" s="0" t="str">
        <f aca="false">VLOOKUP(E62,Hoja2!$1:$1048576,3)</f>
        <v>H1</v>
      </c>
      <c r="H62" s="0" t="str">
        <f aca="false">VLOOKUP(B62,Hoja3!$1:$1048576,3)</f>
        <v>Serine</v>
      </c>
      <c r="I62" s="0" t="n">
        <f aca="false">VLOOKUP(B62,Hoja3!$1:$1048576,4)</f>
        <v>19</v>
      </c>
    </row>
    <row r="63" customFormat="false" ht="15" hidden="false" customHeight="false" outlineLevel="0" collapsed="false">
      <c r="A63" s="0" t="s">
        <v>0</v>
      </c>
      <c r="B63" s="0" t="n">
        <v>63</v>
      </c>
      <c r="C63" s="0" t="s">
        <v>27</v>
      </c>
      <c r="D63" s="0" t="s">
        <v>26</v>
      </c>
      <c r="E63" s="0" t="n">
        <v>63</v>
      </c>
      <c r="F63" s="0" t="str">
        <f aca="false">VLOOKUP(E63,Hoja2!$1:$1048576,4)</f>
        <v>Serine OG</v>
      </c>
      <c r="G63" s="0" t="str">
        <f aca="false">VLOOKUP(E63,Hoja2!$1:$1048576,3)</f>
        <v>OH</v>
      </c>
      <c r="H63" s="0" t="str">
        <f aca="false">VLOOKUP(B63,Hoja3!$1:$1048576,3)</f>
        <v>Serine</v>
      </c>
      <c r="I63" s="0" t="n">
        <f aca="false">VLOOKUP(B63,Hoja3!$1:$1048576,4)</f>
        <v>17</v>
      </c>
    </row>
    <row r="64" customFormat="false" ht="15" hidden="false" customHeight="false" outlineLevel="0" collapsed="false">
      <c r="A64" s="0" t="s">
        <v>0</v>
      </c>
      <c r="B64" s="0" t="n">
        <v>64</v>
      </c>
      <c r="C64" s="0" t="s">
        <v>18</v>
      </c>
      <c r="D64" s="0" t="s">
        <v>26</v>
      </c>
      <c r="E64" s="0" t="n">
        <v>64</v>
      </c>
      <c r="F64" s="0" t="str">
        <f aca="false">VLOOKUP(E64,Hoja2!$1:$1048576,4)</f>
        <v>Serine HG</v>
      </c>
      <c r="G64" s="0" t="str">
        <f aca="false">VLOOKUP(E64,Hoja2!$1:$1048576,3)</f>
        <v>HO</v>
      </c>
      <c r="H64" s="0" t="str">
        <f aca="false">VLOOKUP(B64,Hoja3!$1:$1048576,3)</f>
        <v>Serine</v>
      </c>
      <c r="I64" s="0" t="n">
        <f aca="false">VLOOKUP(B64,Hoja3!$1:$1048576,4)</f>
        <v>26</v>
      </c>
    </row>
    <row r="65" customFormat="false" ht="15" hidden="false" customHeight="false" outlineLevel="0" collapsed="false">
      <c r="A65" s="0" t="s">
        <v>0</v>
      </c>
      <c r="B65" s="0" t="n">
        <v>65</v>
      </c>
      <c r="C65" s="0" t="s">
        <v>1</v>
      </c>
      <c r="D65" s="0" t="s">
        <v>28</v>
      </c>
      <c r="E65" s="0" t="n">
        <v>65</v>
      </c>
      <c r="F65" s="0" t="str">
        <f aca="false">VLOOKUP(E65,Hoja2!$1:$1048576,4)</f>
        <v>Threonine N</v>
      </c>
      <c r="G65" s="0" t="str">
        <f aca="false">VLOOKUP(E65,Hoja2!$1:$1048576,3)</f>
        <v>N</v>
      </c>
      <c r="H65" s="0" t="str">
        <f aca="false">VLOOKUP(B65,Hoja3!$1:$1048576,3)</f>
        <v>Threonine</v>
      </c>
      <c r="I65" s="0" t="n">
        <f aca="false">VLOOKUP(B65,Hoja3!$1:$1048576,4)</f>
        <v>8</v>
      </c>
    </row>
    <row r="66" customFormat="false" ht="15" hidden="false" customHeight="false" outlineLevel="0" collapsed="false">
      <c r="A66" s="0" t="s">
        <v>0</v>
      </c>
      <c r="B66" s="0" t="n">
        <v>66</v>
      </c>
      <c r="C66" s="0" t="s">
        <v>3</v>
      </c>
      <c r="D66" s="0" t="s">
        <v>28</v>
      </c>
      <c r="E66" s="0" t="n">
        <v>66</v>
      </c>
      <c r="F66" s="0" t="str">
        <f aca="false">VLOOKUP(E66,Hoja2!$1:$1048576,4)</f>
        <v>Threonine CA</v>
      </c>
      <c r="G66" s="0" t="str">
        <f aca="false">VLOOKUP(E66,Hoja2!$1:$1048576,3)</f>
        <v>CT</v>
      </c>
      <c r="H66" s="0" t="str">
        <f aca="false">VLOOKUP(B66,Hoja3!$1:$1048576,3)</f>
        <v>Threonine</v>
      </c>
      <c r="I66" s="0" t="n">
        <f aca="false">VLOOKUP(B66,Hoja3!$1:$1048576,4)</f>
        <v>1</v>
      </c>
    </row>
    <row r="67" customFormat="false" ht="15" hidden="false" customHeight="false" outlineLevel="0" collapsed="false">
      <c r="A67" s="0" t="s">
        <v>0</v>
      </c>
      <c r="B67" s="0" t="n">
        <v>67</v>
      </c>
      <c r="C67" s="0" t="s">
        <v>4</v>
      </c>
      <c r="D67" s="0" t="s">
        <v>28</v>
      </c>
      <c r="E67" s="0" t="n">
        <v>67</v>
      </c>
      <c r="F67" s="0" t="str">
        <f aca="false">VLOOKUP(E67,Hoja2!$1:$1048576,4)</f>
        <v>Threonine C</v>
      </c>
      <c r="G67" s="0" t="str">
        <f aca="false">VLOOKUP(E67,Hoja2!$1:$1048576,3)</f>
        <v>C</v>
      </c>
      <c r="H67" s="0" t="str">
        <f aca="false">VLOOKUP(B67,Hoja3!$1:$1048576,3)</f>
        <v>Threonine</v>
      </c>
      <c r="I67" s="0" t="n">
        <f aca="false">VLOOKUP(B67,Hoja3!$1:$1048576,4)</f>
        <v>2</v>
      </c>
    </row>
    <row r="68" customFormat="false" ht="15" hidden="false" customHeight="false" outlineLevel="0" collapsed="false">
      <c r="A68" s="0" t="s">
        <v>0</v>
      </c>
      <c r="B68" s="0" t="n">
        <v>68</v>
      </c>
      <c r="C68" s="0" t="s">
        <v>5</v>
      </c>
      <c r="D68" s="0" t="s">
        <v>28</v>
      </c>
      <c r="E68" s="0" t="n">
        <v>68</v>
      </c>
      <c r="F68" s="0" t="str">
        <f aca="false">VLOOKUP(E68,Hoja2!$1:$1048576,4)</f>
        <v>Threonine HN</v>
      </c>
      <c r="G68" s="0" t="str">
        <f aca="false">VLOOKUP(E68,Hoja2!$1:$1048576,3)</f>
        <v>H</v>
      </c>
      <c r="H68" s="0" t="str">
        <f aca="false">VLOOKUP(B68,Hoja3!$1:$1048576,3)</f>
        <v>Threonine</v>
      </c>
      <c r="I68" s="0" t="n">
        <f aca="false">VLOOKUP(B68,Hoja3!$1:$1048576,4)</f>
        <v>20</v>
      </c>
    </row>
    <row r="69" customFormat="false" ht="15" hidden="false" customHeight="false" outlineLevel="0" collapsed="false">
      <c r="A69" s="0" t="s">
        <v>0</v>
      </c>
      <c r="B69" s="0" t="n">
        <v>69</v>
      </c>
      <c r="C69" s="0" t="s">
        <v>6</v>
      </c>
      <c r="D69" s="0" t="s">
        <v>28</v>
      </c>
      <c r="E69" s="0" t="n">
        <v>69</v>
      </c>
      <c r="F69" s="0" t="str">
        <f aca="false">VLOOKUP(E69,Hoja2!$1:$1048576,4)</f>
        <v>Threonine O</v>
      </c>
      <c r="G69" s="0" t="str">
        <f aca="false">VLOOKUP(E69,Hoja2!$1:$1048576,3)</f>
        <v>O</v>
      </c>
      <c r="H69" s="0" t="str">
        <f aca="false">VLOOKUP(B69,Hoja3!$1:$1048576,3)</f>
        <v>Threonine</v>
      </c>
      <c r="I69" s="0" t="n">
        <f aca="false">VLOOKUP(B69,Hoja3!$1:$1048576,4)</f>
        <v>13</v>
      </c>
    </row>
    <row r="70" customFormat="false" ht="15" hidden="false" customHeight="false" outlineLevel="0" collapsed="false">
      <c r="A70" s="0" t="s">
        <v>0</v>
      </c>
      <c r="B70" s="0" t="n">
        <v>70</v>
      </c>
      <c r="C70" s="0" t="s">
        <v>7</v>
      </c>
      <c r="D70" s="0" t="s">
        <v>28</v>
      </c>
      <c r="E70" s="0" t="n">
        <v>70</v>
      </c>
      <c r="F70" s="0" t="str">
        <f aca="false">VLOOKUP(E70,Hoja2!$1:$1048576,4)</f>
        <v>Threonine HA</v>
      </c>
      <c r="G70" s="0" t="str">
        <f aca="false">VLOOKUP(E70,Hoja2!$1:$1048576,3)</f>
        <v>H1</v>
      </c>
      <c r="H70" s="0" t="str">
        <f aca="false">VLOOKUP(B70,Hoja3!$1:$1048576,3)</f>
        <v>Threonine</v>
      </c>
      <c r="I70" s="0" t="n">
        <f aca="false">VLOOKUP(B70,Hoja3!$1:$1048576,4)</f>
        <v>19</v>
      </c>
    </row>
    <row r="71" customFormat="false" ht="15" hidden="false" customHeight="false" outlineLevel="0" collapsed="false">
      <c r="A71" s="0" t="s">
        <v>0</v>
      </c>
      <c r="B71" s="0" t="n">
        <v>71</v>
      </c>
      <c r="C71" s="0" t="s">
        <v>9</v>
      </c>
      <c r="D71" s="0" t="s">
        <v>28</v>
      </c>
      <c r="E71" s="0" t="n">
        <v>71</v>
      </c>
      <c r="F71" s="0" t="str">
        <f aca="false">VLOOKUP(E71,Hoja2!$1:$1048576,4)</f>
        <v>Threonine CB</v>
      </c>
      <c r="G71" s="0" t="str">
        <f aca="false">VLOOKUP(E71,Hoja2!$1:$1048576,3)</f>
        <v>CT</v>
      </c>
      <c r="H71" s="0" t="str">
        <f aca="false">VLOOKUP(B71,Hoja3!$1:$1048576,3)</f>
        <v>Threonine</v>
      </c>
      <c r="I71" s="0" t="n">
        <f aca="false">VLOOKUP(B71,Hoja3!$1:$1048576,4)</f>
        <v>1</v>
      </c>
    </row>
    <row r="72" customFormat="false" ht="15" hidden="false" customHeight="false" outlineLevel="0" collapsed="false">
      <c r="A72" s="0" t="s">
        <v>0</v>
      </c>
      <c r="B72" s="0" t="n">
        <v>72</v>
      </c>
      <c r="C72" s="0" t="s">
        <v>10</v>
      </c>
      <c r="D72" s="0" t="s">
        <v>28</v>
      </c>
      <c r="E72" s="0" t="n">
        <v>72</v>
      </c>
      <c r="F72" s="0" t="str">
        <f aca="false">VLOOKUP(E72,Hoja2!$1:$1048576,4)</f>
        <v>Threonine HB</v>
      </c>
      <c r="G72" s="0" t="str">
        <f aca="false">VLOOKUP(E72,Hoja2!$1:$1048576,3)</f>
        <v>H1</v>
      </c>
      <c r="H72" s="0" t="str">
        <f aca="false">VLOOKUP(B72,Hoja3!$1:$1048576,3)</f>
        <v>Threonine</v>
      </c>
      <c r="I72" s="0" t="n">
        <f aca="false">VLOOKUP(B72,Hoja3!$1:$1048576,4)</f>
        <v>19</v>
      </c>
    </row>
    <row r="73" customFormat="false" ht="15" hidden="false" customHeight="false" outlineLevel="0" collapsed="false">
      <c r="A73" s="0" t="s">
        <v>0</v>
      </c>
      <c r="B73" s="0" t="n">
        <v>73</v>
      </c>
      <c r="C73" s="0" t="s">
        <v>29</v>
      </c>
      <c r="D73" s="0" t="s">
        <v>28</v>
      </c>
      <c r="E73" s="0" t="n">
        <v>73</v>
      </c>
      <c r="F73" s="0" t="str">
        <f aca="false">VLOOKUP(E73,Hoja2!$1:$1048576,4)</f>
        <v>Threonine OG1</v>
      </c>
      <c r="G73" s="0" t="str">
        <f aca="false">VLOOKUP(E73,Hoja2!$1:$1048576,3)</f>
        <v>OH</v>
      </c>
      <c r="H73" s="0" t="str">
        <f aca="false">VLOOKUP(B73,Hoja3!$1:$1048576,3)</f>
        <v>Threonine</v>
      </c>
      <c r="I73" s="0" t="n">
        <f aca="false">VLOOKUP(B73,Hoja3!$1:$1048576,4)</f>
        <v>17</v>
      </c>
    </row>
    <row r="74" customFormat="false" ht="15" hidden="false" customHeight="false" outlineLevel="0" collapsed="false">
      <c r="A74" s="0" t="s">
        <v>0</v>
      </c>
      <c r="B74" s="0" t="n">
        <v>74</v>
      </c>
      <c r="C74" s="0" t="s">
        <v>13</v>
      </c>
      <c r="D74" s="0" t="s">
        <v>28</v>
      </c>
      <c r="E74" s="0" t="n">
        <v>74</v>
      </c>
      <c r="F74" s="0" t="str">
        <f aca="false">VLOOKUP(E74,Hoja2!$1:$1048576,4)</f>
        <v>Threonine HG1</v>
      </c>
      <c r="G74" s="0" t="str">
        <f aca="false">VLOOKUP(E74,Hoja2!$1:$1048576,3)</f>
        <v>HO</v>
      </c>
      <c r="H74" s="0" t="str">
        <f aca="false">VLOOKUP(B74,Hoja3!$1:$1048576,3)</f>
        <v>Threonine</v>
      </c>
      <c r="I74" s="0" t="n">
        <f aca="false">VLOOKUP(B74,Hoja3!$1:$1048576,4)</f>
        <v>26</v>
      </c>
    </row>
    <row r="75" customFormat="false" ht="15" hidden="false" customHeight="false" outlineLevel="0" collapsed="false">
      <c r="A75" s="0" t="s">
        <v>0</v>
      </c>
      <c r="B75" s="0" t="n">
        <v>75</v>
      </c>
      <c r="C75" s="0" t="s">
        <v>14</v>
      </c>
      <c r="D75" s="0" t="s">
        <v>28</v>
      </c>
      <c r="E75" s="0" t="n">
        <v>75</v>
      </c>
      <c r="F75" s="0" t="str">
        <f aca="false">VLOOKUP(E75,Hoja2!$1:$1048576,4)</f>
        <v>Threonine CG2</v>
      </c>
      <c r="G75" s="0" t="str">
        <f aca="false">VLOOKUP(E75,Hoja2!$1:$1048576,3)</f>
        <v>CT</v>
      </c>
      <c r="H75" s="0" t="str">
        <f aca="false">VLOOKUP(B75,Hoja3!$1:$1048576,3)</f>
        <v>Threonine</v>
      </c>
      <c r="I75" s="0" t="n">
        <f aca="false">VLOOKUP(B75,Hoja3!$1:$1048576,4)</f>
        <v>1</v>
      </c>
    </row>
    <row r="76" customFormat="false" ht="15" hidden="false" customHeight="false" outlineLevel="0" collapsed="false">
      <c r="A76" s="0" t="s">
        <v>0</v>
      </c>
      <c r="B76" s="0" t="n">
        <v>76</v>
      </c>
      <c r="C76" s="0" t="s">
        <v>15</v>
      </c>
      <c r="D76" s="0" t="s">
        <v>28</v>
      </c>
      <c r="E76" s="0" t="n">
        <v>76</v>
      </c>
      <c r="F76" s="0" t="str">
        <f aca="false">VLOOKUP(E76,Hoja2!$1:$1048576,4)</f>
        <v>Threonine HG2</v>
      </c>
      <c r="G76" s="0" t="str">
        <f aca="false">VLOOKUP(E76,Hoja2!$1:$1048576,3)</f>
        <v>HC</v>
      </c>
      <c r="H76" s="0" t="str">
        <f aca="false">VLOOKUP(B76,Hoja3!$1:$1048576,3)</f>
        <v>Threonine</v>
      </c>
      <c r="I76" s="0" t="n">
        <f aca="false">VLOOKUP(B76,Hoja3!$1:$1048576,4)</f>
        <v>19</v>
      </c>
    </row>
    <row r="77" customFormat="false" ht="15" hidden="false" customHeight="false" outlineLevel="0" collapsed="false">
      <c r="A77" s="0" t="s">
        <v>0</v>
      </c>
      <c r="B77" s="0" t="n">
        <v>77</v>
      </c>
      <c r="C77" s="0" t="s">
        <v>1</v>
      </c>
      <c r="D77" s="0" t="s">
        <v>30</v>
      </c>
      <c r="E77" s="0" t="n">
        <v>77</v>
      </c>
      <c r="F77" s="0" t="str">
        <f aca="false">VLOOKUP(E77,Hoja2!$1:$1048576,4)</f>
        <v>Cysteine (-SH) N</v>
      </c>
      <c r="G77" s="0" t="str">
        <f aca="false">VLOOKUP(E77,Hoja2!$1:$1048576,3)</f>
        <v>N</v>
      </c>
      <c r="H77" s="0" t="str">
        <f aca="false">VLOOKUP(B77,Hoja3!$1:$1048576,3)</f>
        <v>Cysteine (SH)</v>
      </c>
      <c r="I77" s="0" t="n">
        <f aca="false">VLOOKUP(B77,Hoja3!$1:$1048576,4)</f>
        <v>8</v>
      </c>
    </row>
    <row r="78" customFormat="false" ht="15" hidden="false" customHeight="false" outlineLevel="0" collapsed="false">
      <c r="A78" s="0" t="s">
        <v>0</v>
      </c>
      <c r="B78" s="0" t="n">
        <v>78</v>
      </c>
      <c r="C78" s="0" t="s">
        <v>3</v>
      </c>
      <c r="D78" s="0" t="s">
        <v>30</v>
      </c>
      <c r="E78" s="0" t="n">
        <v>78</v>
      </c>
      <c r="F78" s="0" t="str">
        <f aca="false">VLOOKUP(E78,Hoja2!$1:$1048576,4)</f>
        <v>Cysteine (-SH) CA</v>
      </c>
      <c r="G78" s="0" t="str">
        <f aca="false">VLOOKUP(E78,Hoja2!$1:$1048576,3)</f>
        <v>CT</v>
      </c>
      <c r="H78" s="0" t="str">
        <f aca="false">VLOOKUP(B78,Hoja3!$1:$1048576,3)</f>
        <v>Cysteine (SH)</v>
      </c>
      <c r="I78" s="0" t="n">
        <f aca="false">VLOOKUP(B78,Hoja3!$1:$1048576,4)</f>
        <v>1</v>
      </c>
    </row>
    <row r="79" customFormat="false" ht="15" hidden="false" customHeight="false" outlineLevel="0" collapsed="false">
      <c r="A79" s="0" t="s">
        <v>0</v>
      </c>
      <c r="B79" s="0" t="n">
        <v>79</v>
      </c>
      <c r="C79" s="0" t="s">
        <v>4</v>
      </c>
      <c r="D79" s="0" t="s">
        <v>30</v>
      </c>
      <c r="E79" s="0" t="n">
        <v>79</v>
      </c>
      <c r="F79" s="0" t="str">
        <f aca="false">VLOOKUP(E79,Hoja2!$1:$1048576,4)</f>
        <v>Cysteine (-SH) C</v>
      </c>
      <c r="G79" s="0" t="str">
        <f aca="false">VLOOKUP(E79,Hoja2!$1:$1048576,3)</f>
        <v>C</v>
      </c>
      <c r="H79" s="0" t="str">
        <f aca="false">VLOOKUP(B79,Hoja3!$1:$1048576,3)</f>
        <v>Cysteine (SH)</v>
      </c>
      <c r="I79" s="0" t="n">
        <f aca="false">VLOOKUP(B79,Hoja3!$1:$1048576,4)</f>
        <v>2</v>
      </c>
    </row>
    <row r="80" customFormat="false" ht="15" hidden="false" customHeight="false" outlineLevel="0" collapsed="false">
      <c r="A80" s="0" t="s">
        <v>0</v>
      </c>
      <c r="B80" s="0" t="n">
        <v>80</v>
      </c>
      <c r="C80" s="0" t="s">
        <v>5</v>
      </c>
      <c r="D80" s="0" t="s">
        <v>30</v>
      </c>
      <c r="E80" s="0" t="n">
        <v>80</v>
      </c>
      <c r="F80" s="0" t="str">
        <f aca="false">VLOOKUP(E80,Hoja2!$1:$1048576,4)</f>
        <v>Cysteine (-SH) HN</v>
      </c>
      <c r="G80" s="0" t="str">
        <f aca="false">VLOOKUP(E80,Hoja2!$1:$1048576,3)</f>
        <v>H</v>
      </c>
      <c r="H80" s="0" t="str">
        <f aca="false">VLOOKUP(B80,Hoja3!$1:$1048576,3)</f>
        <v>Cysteine (SH)</v>
      </c>
      <c r="I80" s="0" t="n">
        <f aca="false">VLOOKUP(B80,Hoja3!$1:$1048576,4)</f>
        <v>20</v>
      </c>
    </row>
    <row r="81" customFormat="false" ht="15" hidden="false" customHeight="false" outlineLevel="0" collapsed="false">
      <c r="A81" s="0" t="s">
        <v>0</v>
      </c>
      <c r="B81" s="0" t="n">
        <v>81</v>
      </c>
      <c r="C81" s="0" t="s">
        <v>6</v>
      </c>
      <c r="D81" s="0" t="s">
        <v>30</v>
      </c>
      <c r="E81" s="0" t="n">
        <v>81</v>
      </c>
      <c r="F81" s="0" t="str">
        <f aca="false">VLOOKUP(E81,Hoja2!$1:$1048576,4)</f>
        <v>Cysteine (-SH) O</v>
      </c>
      <c r="G81" s="0" t="str">
        <f aca="false">VLOOKUP(E81,Hoja2!$1:$1048576,3)</f>
        <v>O</v>
      </c>
      <c r="H81" s="0" t="str">
        <f aca="false">VLOOKUP(B81,Hoja3!$1:$1048576,3)</f>
        <v>Cysteine (SH)</v>
      </c>
      <c r="I81" s="0" t="n">
        <f aca="false">VLOOKUP(B81,Hoja3!$1:$1048576,4)</f>
        <v>13</v>
      </c>
    </row>
    <row r="82" customFormat="false" ht="15" hidden="false" customHeight="false" outlineLevel="0" collapsed="false">
      <c r="A82" s="0" t="s">
        <v>0</v>
      </c>
      <c r="B82" s="0" t="n">
        <v>82</v>
      </c>
      <c r="C82" s="0" t="s">
        <v>7</v>
      </c>
      <c r="D82" s="0" t="s">
        <v>30</v>
      </c>
      <c r="E82" s="0" t="n">
        <v>82</v>
      </c>
      <c r="F82" s="0" t="str">
        <f aca="false">VLOOKUP(E82,Hoja2!$1:$1048576,4)</f>
        <v>Cysteine (-SH) HA</v>
      </c>
      <c r="G82" s="0" t="str">
        <f aca="false">VLOOKUP(E82,Hoja2!$1:$1048576,3)</f>
        <v>H1</v>
      </c>
      <c r="H82" s="0" t="str">
        <f aca="false">VLOOKUP(B82,Hoja3!$1:$1048576,3)</f>
        <v>Cysteine (SH)</v>
      </c>
      <c r="I82" s="0" t="n">
        <f aca="false">VLOOKUP(B82,Hoja3!$1:$1048576,4)</f>
        <v>19</v>
      </c>
    </row>
    <row r="83" customFormat="false" ht="15" hidden="false" customHeight="false" outlineLevel="0" collapsed="false">
      <c r="A83" s="0" t="s">
        <v>0</v>
      </c>
      <c r="B83" s="0" t="n">
        <v>83</v>
      </c>
      <c r="C83" s="0" t="s">
        <v>9</v>
      </c>
      <c r="D83" s="0" t="s">
        <v>30</v>
      </c>
      <c r="E83" s="0" t="n">
        <v>83</v>
      </c>
      <c r="F83" s="0" t="str">
        <f aca="false">VLOOKUP(E83,Hoja2!$1:$1048576,4)</f>
        <v>Cysteine (-SH) CB</v>
      </c>
      <c r="G83" s="0" t="str">
        <f aca="false">VLOOKUP(E83,Hoja2!$1:$1048576,3)</f>
        <v>CT</v>
      </c>
      <c r="H83" s="0" t="str">
        <f aca="false">VLOOKUP(B83,Hoja3!$1:$1048576,3)</f>
        <v>Cysteine (SH)</v>
      </c>
      <c r="I83" s="0" t="n">
        <f aca="false">VLOOKUP(B83,Hoja3!$1:$1048576,4)</f>
        <v>1</v>
      </c>
    </row>
    <row r="84" customFormat="false" ht="15" hidden="false" customHeight="false" outlineLevel="0" collapsed="false">
      <c r="A84" s="0" t="s">
        <v>0</v>
      </c>
      <c r="B84" s="0" t="n">
        <v>84</v>
      </c>
      <c r="C84" s="0" t="s">
        <v>10</v>
      </c>
      <c r="D84" s="0" t="s">
        <v>30</v>
      </c>
      <c r="E84" s="0" t="n">
        <v>84</v>
      </c>
      <c r="F84" s="0" t="str">
        <f aca="false">VLOOKUP(E84,Hoja2!$1:$1048576,4)</f>
        <v>Cysteine (-SH) HB</v>
      </c>
      <c r="G84" s="0" t="str">
        <f aca="false">VLOOKUP(E84,Hoja2!$1:$1048576,3)</f>
        <v>H1</v>
      </c>
      <c r="H84" s="0" t="str">
        <f aca="false">VLOOKUP(B84,Hoja3!$1:$1048576,3)</f>
        <v>Cysteine (SH)</v>
      </c>
      <c r="I84" s="0" t="n">
        <f aca="false">VLOOKUP(B84,Hoja3!$1:$1048576,4)</f>
        <v>19</v>
      </c>
    </row>
    <row r="85" customFormat="false" ht="15" hidden="false" customHeight="false" outlineLevel="0" collapsed="false">
      <c r="A85" s="0" t="s">
        <v>0</v>
      </c>
      <c r="B85" s="0" t="n">
        <v>85</v>
      </c>
      <c r="C85" s="0" t="s">
        <v>31</v>
      </c>
      <c r="D85" s="0" t="s">
        <v>30</v>
      </c>
      <c r="E85" s="0" t="n">
        <v>85</v>
      </c>
      <c r="F85" s="0" t="str">
        <f aca="false">VLOOKUP(E85,Hoja2!$1:$1048576,4)</f>
        <v>Cysteine (-SH) SG</v>
      </c>
      <c r="G85" s="0" t="str">
        <f aca="false">VLOOKUP(E85,Hoja2!$1:$1048576,3)</f>
        <v>SH</v>
      </c>
      <c r="H85" s="0" t="str">
        <f aca="false">VLOOKUP(B85,Hoja3!$1:$1048576,3)</f>
        <v>Cysteine (SH)</v>
      </c>
      <c r="I85" s="0" t="n">
        <f aca="false">VLOOKUP(B85,Hoja3!$1:$1048576,4)</f>
        <v>18</v>
      </c>
    </row>
    <row r="86" customFormat="false" ht="15" hidden="false" customHeight="false" outlineLevel="0" collapsed="false">
      <c r="A86" s="0" t="s">
        <v>0</v>
      </c>
      <c r="B86" s="0" t="n">
        <v>86</v>
      </c>
      <c r="C86" s="0" t="s">
        <v>18</v>
      </c>
      <c r="D86" s="0" t="s">
        <v>30</v>
      </c>
      <c r="E86" s="0" t="n">
        <v>86</v>
      </c>
      <c r="F86" s="0" t="str">
        <f aca="false">VLOOKUP(E86,Hoja2!$1:$1048576,4)</f>
        <v>Cysteine (-SH) HG</v>
      </c>
      <c r="G86" s="0" t="str">
        <f aca="false">VLOOKUP(E86,Hoja2!$1:$1048576,3)</f>
        <v>HS</v>
      </c>
      <c r="H86" s="0" t="str">
        <f aca="false">VLOOKUP(B86,Hoja3!$1:$1048576,3)</f>
        <v>Cysteine (SH)</v>
      </c>
      <c r="I86" s="0" t="n">
        <f aca="false">VLOOKUP(B86,Hoja3!$1:$1048576,4)</f>
        <v>27</v>
      </c>
    </row>
    <row r="87" customFormat="false" ht="15" hidden="false" customHeight="false" outlineLevel="0" collapsed="false">
      <c r="A87" s="0" t="s">
        <v>0</v>
      </c>
      <c r="B87" s="0" t="n">
        <v>87</v>
      </c>
      <c r="C87" s="0" t="s">
        <v>1</v>
      </c>
      <c r="D87" s="0" t="s">
        <v>32</v>
      </c>
      <c r="E87" s="0" t="n">
        <v>87</v>
      </c>
      <c r="F87" s="0" t="str">
        <f aca="false">VLOOKUP(E87,Hoja2!$1:$1048576,4)</f>
        <v>Cystine (-SS-) N</v>
      </c>
      <c r="G87" s="0" t="str">
        <f aca="false">VLOOKUP(E87,Hoja2!$1:$1048576,3)</f>
        <v>N</v>
      </c>
      <c r="H87" s="0" t="str">
        <f aca="false">VLOOKUP(B87,Hoja3!$1:$1048576,3)</f>
        <v>Cystine (SS)</v>
      </c>
      <c r="I87" s="0" t="n">
        <f aca="false">VLOOKUP(B87,Hoja3!$1:$1048576,4)</f>
        <v>8</v>
      </c>
    </row>
    <row r="88" customFormat="false" ht="15" hidden="false" customHeight="false" outlineLevel="0" collapsed="false">
      <c r="A88" s="0" t="s">
        <v>0</v>
      </c>
      <c r="B88" s="0" t="n">
        <v>88</v>
      </c>
      <c r="C88" s="0" t="s">
        <v>3</v>
      </c>
      <c r="D88" s="0" t="s">
        <v>32</v>
      </c>
      <c r="E88" s="0" t="n">
        <v>88</v>
      </c>
      <c r="F88" s="0" t="str">
        <f aca="false">VLOOKUP(E88,Hoja2!$1:$1048576,4)</f>
        <v>Cystine (-SS-) CA</v>
      </c>
      <c r="G88" s="0" t="str">
        <f aca="false">VLOOKUP(E88,Hoja2!$1:$1048576,3)</f>
        <v>CT</v>
      </c>
      <c r="H88" s="0" t="str">
        <f aca="false">VLOOKUP(B88,Hoja3!$1:$1048576,3)</f>
        <v>Cystine (SS)</v>
      </c>
      <c r="I88" s="0" t="n">
        <f aca="false">VLOOKUP(B88,Hoja3!$1:$1048576,4)</f>
        <v>1</v>
      </c>
    </row>
    <row r="89" customFormat="false" ht="15" hidden="false" customHeight="false" outlineLevel="0" collapsed="false">
      <c r="A89" s="0" t="s">
        <v>0</v>
      </c>
      <c r="B89" s="0" t="n">
        <v>89</v>
      </c>
      <c r="C89" s="0" t="s">
        <v>4</v>
      </c>
      <c r="D89" s="0" t="s">
        <v>32</v>
      </c>
      <c r="E89" s="0" t="n">
        <v>89</v>
      </c>
      <c r="F89" s="0" t="str">
        <f aca="false">VLOOKUP(E89,Hoja2!$1:$1048576,4)</f>
        <v>Cystine (-SS-) C</v>
      </c>
      <c r="G89" s="0" t="str">
        <f aca="false">VLOOKUP(E89,Hoja2!$1:$1048576,3)</f>
        <v>C</v>
      </c>
      <c r="H89" s="0" t="str">
        <f aca="false">VLOOKUP(B89,Hoja3!$1:$1048576,3)</f>
        <v>Cystine (SS)</v>
      </c>
      <c r="I89" s="0" t="n">
        <f aca="false">VLOOKUP(B89,Hoja3!$1:$1048576,4)</f>
        <v>2</v>
      </c>
    </row>
    <row r="90" customFormat="false" ht="15" hidden="false" customHeight="false" outlineLevel="0" collapsed="false">
      <c r="A90" s="0" t="s">
        <v>0</v>
      </c>
      <c r="B90" s="0" t="n">
        <v>90</v>
      </c>
      <c r="C90" s="0" t="s">
        <v>5</v>
      </c>
      <c r="D90" s="0" t="s">
        <v>32</v>
      </c>
      <c r="E90" s="0" t="n">
        <v>90</v>
      </c>
      <c r="F90" s="0" t="str">
        <f aca="false">VLOOKUP(E90,Hoja2!$1:$1048576,4)</f>
        <v>Cystine (-SS-) HN</v>
      </c>
      <c r="G90" s="0" t="str">
        <f aca="false">VLOOKUP(E90,Hoja2!$1:$1048576,3)</f>
        <v>H</v>
      </c>
      <c r="H90" s="0" t="str">
        <f aca="false">VLOOKUP(B90,Hoja3!$1:$1048576,3)</f>
        <v>Cystine (SS)</v>
      </c>
      <c r="I90" s="0" t="n">
        <f aca="false">VLOOKUP(B90,Hoja3!$1:$1048576,4)</f>
        <v>20</v>
      </c>
    </row>
    <row r="91" customFormat="false" ht="15" hidden="false" customHeight="false" outlineLevel="0" collapsed="false">
      <c r="A91" s="0" t="s">
        <v>0</v>
      </c>
      <c r="B91" s="0" t="n">
        <v>91</v>
      </c>
      <c r="C91" s="0" t="s">
        <v>6</v>
      </c>
      <c r="D91" s="0" t="s">
        <v>32</v>
      </c>
      <c r="E91" s="0" t="n">
        <v>91</v>
      </c>
      <c r="F91" s="0" t="str">
        <f aca="false">VLOOKUP(E91,Hoja2!$1:$1048576,4)</f>
        <v>Cystine (-SS-) O</v>
      </c>
      <c r="G91" s="0" t="str">
        <f aca="false">VLOOKUP(E91,Hoja2!$1:$1048576,3)</f>
        <v>O</v>
      </c>
      <c r="H91" s="0" t="str">
        <f aca="false">VLOOKUP(B91,Hoja3!$1:$1048576,3)</f>
        <v>Cystine (SS)</v>
      </c>
      <c r="I91" s="0" t="n">
        <f aca="false">VLOOKUP(B91,Hoja3!$1:$1048576,4)</f>
        <v>13</v>
      </c>
    </row>
    <row r="92" customFormat="false" ht="15" hidden="false" customHeight="false" outlineLevel="0" collapsed="false">
      <c r="A92" s="0" t="s">
        <v>0</v>
      </c>
      <c r="B92" s="0" t="n">
        <v>92</v>
      </c>
      <c r="C92" s="0" t="s">
        <v>7</v>
      </c>
      <c r="D92" s="0" t="s">
        <v>32</v>
      </c>
      <c r="E92" s="0" t="n">
        <v>92</v>
      </c>
      <c r="F92" s="0" t="str">
        <f aca="false">VLOOKUP(E92,Hoja2!$1:$1048576,4)</f>
        <v>Cystine (-SS-) HA</v>
      </c>
      <c r="G92" s="0" t="str">
        <f aca="false">VLOOKUP(E92,Hoja2!$1:$1048576,3)</f>
        <v>H1</v>
      </c>
      <c r="H92" s="0" t="str">
        <f aca="false">VLOOKUP(B92,Hoja3!$1:$1048576,3)</f>
        <v>Cystine (SS)</v>
      </c>
      <c r="I92" s="0" t="n">
        <f aca="false">VLOOKUP(B92,Hoja3!$1:$1048576,4)</f>
        <v>19</v>
      </c>
    </row>
    <row r="93" customFormat="false" ht="15" hidden="false" customHeight="false" outlineLevel="0" collapsed="false">
      <c r="A93" s="0" t="s">
        <v>0</v>
      </c>
      <c r="B93" s="0" t="n">
        <v>93</v>
      </c>
      <c r="C93" s="0" t="s">
        <v>9</v>
      </c>
      <c r="D93" s="0" t="s">
        <v>32</v>
      </c>
      <c r="E93" s="0" t="n">
        <v>93</v>
      </c>
      <c r="F93" s="0" t="str">
        <f aca="false">VLOOKUP(E93,Hoja2!$1:$1048576,4)</f>
        <v>Cystine (-SS-) CB</v>
      </c>
      <c r="G93" s="0" t="str">
        <f aca="false">VLOOKUP(E93,Hoja2!$1:$1048576,3)</f>
        <v>CT</v>
      </c>
      <c r="H93" s="0" t="str">
        <f aca="false">VLOOKUP(B93,Hoja3!$1:$1048576,3)</f>
        <v>Cystine (SS)</v>
      </c>
      <c r="I93" s="0" t="n">
        <f aca="false">VLOOKUP(B93,Hoja3!$1:$1048576,4)</f>
        <v>1</v>
      </c>
    </row>
    <row r="94" customFormat="false" ht="15" hidden="false" customHeight="false" outlineLevel="0" collapsed="false">
      <c r="A94" s="0" t="s">
        <v>0</v>
      </c>
      <c r="B94" s="0" t="n">
        <v>94</v>
      </c>
      <c r="C94" s="0" t="s">
        <v>10</v>
      </c>
      <c r="D94" s="0" t="s">
        <v>32</v>
      </c>
      <c r="E94" s="0" t="n">
        <v>94</v>
      </c>
      <c r="F94" s="0" t="str">
        <f aca="false">VLOOKUP(E94,Hoja2!$1:$1048576,4)</f>
        <v>Cystine (-SS-) HB</v>
      </c>
      <c r="G94" s="0" t="str">
        <f aca="false">VLOOKUP(E94,Hoja2!$1:$1048576,3)</f>
        <v>H1</v>
      </c>
      <c r="H94" s="0" t="str">
        <f aca="false">VLOOKUP(B94,Hoja3!$1:$1048576,3)</f>
        <v>Cystine (SS)</v>
      </c>
      <c r="I94" s="0" t="n">
        <f aca="false">VLOOKUP(B94,Hoja3!$1:$1048576,4)</f>
        <v>19</v>
      </c>
    </row>
    <row r="95" customFormat="false" ht="15" hidden="false" customHeight="false" outlineLevel="0" collapsed="false">
      <c r="A95" s="0" t="s">
        <v>0</v>
      </c>
      <c r="B95" s="0" t="n">
        <v>95</v>
      </c>
      <c r="C95" s="0" t="s">
        <v>31</v>
      </c>
      <c r="D95" s="0" t="s">
        <v>32</v>
      </c>
      <c r="E95" s="0" t="n">
        <v>95</v>
      </c>
      <c r="F95" s="0" t="str">
        <f aca="false">VLOOKUP(E95,Hoja2!$1:$1048576,4)</f>
        <v>Cystine (-SS-) SG</v>
      </c>
      <c r="G95" s="0" t="str">
        <f aca="false">VLOOKUP(E95,Hoja2!$1:$1048576,3)</f>
        <v>S</v>
      </c>
      <c r="H95" s="0" t="str">
        <f aca="false">VLOOKUP(B95,Hoja3!$1:$1048576,3)</f>
        <v>Cystine (SS)</v>
      </c>
      <c r="I95" s="0" t="n">
        <f aca="false">VLOOKUP(B95,Hoja3!$1:$1048576,4)</f>
        <v>18</v>
      </c>
    </row>
    <row r="96" customFormat="false" ht="15" hidden="false" customHeight="false" outlineLevel="0" collapsed="false">
      <c r="A96" s="0" t="s">
        <v>0</v>
      </c>
      <c r="B96" s="0" t="n">
        <v>96</v>
      </c>
      <c r="C96" s="0" t="s">
        <v>1</v>
      </c>
      <c r="D96" s="0" t="s">
        <v>33</v>
      </c>
      <c r="E96" s="0" t="n">
        <v>-1</v>
      </c>
      <c r="F96" s="0" t="e">
        <f aca="false">VLOOKUP(E96,Hoja2!$1:$1048576,4)</f>
        <v>#N/A</v>
      </c>
      <c r="G96" s="0" t="e">
        <f aca="false">VLOOKUP(E96,Hoja2!$1:$1048576,3)</f>
        <v>#N/A</v>
      </c>
      <c r="H96" s="0" t="str">
        <f aca="false">VLOOKUP(B96,Hoja3!$1:$1048576,3)</f>
        <v>Cysteine (S-)</v>
      </c>
      <c r="I96" s="0" t="n">
        <f aca="false">VLOOKUP(B96,Hoja3!$1:$1048576,4)</f>
        <v>-1</v>
      </c>
    </row>
    <row r="97" customFormat="false" ht="15" hidden="false" customHeight="false" outlineLevel="0" collapsed="false">
      <c r="A97" s="0" t="s">
        <v>0</v>
      </c>
      <c r="B97" s="0" t="n">
        <v>97</v>
      </c>
      <c r="C97" s="0" t="s">
        <v>3</v>
      </c>
      <c r="D97" s="0" t="s">
        <v>33</v>
      </c>
      <c r="E97" s="0" t="n">
        <v>-1</v>
      </c>
      <c r="F97" s="0" t="e">
        <f aca="false">VLOOKUP(E97,Hoja2!$1:$1048576,4)</f>
        <v>#N/A</v>
      </c>
      <c r="G97" s="0" t="e">
        <f aca="false">VLOOKUP(E97,Hoja2!$1:$1048576,3)</f>
        <v>#N/A</v>
      </c>
      <c r="H97" s="0" t="str">
        <f aca="false">VLOOKUP(B97,Hoja3!$1:$1048576,3)</f>
        <v>Cysteine (S-)</v>
      </c>
      <c r="I97" s="0" t="n">
        <f aca="false">VLOOKUP(B97,Hoja3!$1:$1048576,4)</f>
        <v>-1</v>
      </c>
    </row>
    <row r="98" customFormat="false" ht="15" hidden="false" customHeight="false" outlineLevel="0" collapsed="false">
      <c r="A98" s="0" t="s">
        <v>0</v>
      </c>
      <c r="B98" s="0" t="n">
        <v>98</v>
      </c>
      <c r="C98" s="0" t="s">
        <v>4</v>
      </c>
      <c r="D98" s="0" t="s">
        <v>33</v>
      </c>
      <c r="E98" s="0" t="n">
        <v>-1</v>
      </c>
      <c r="F98" s="0" t="e">
        <f aca="false">VLOOKUP(E98,Hoja2!$1:$1048576,4)</f>
        <v>#N/A</v>
      </c>
      <c r="G98" s="0" t="e">
        <f aca="false">VLOOKUP(E98,Hoja2!$1:$1048576,3)</f>
        <v>#N/A</v>
      </c>
      <c r="H98" s="0" t="str">
        <f aca="false">VLOOKUP(B98,Hoja3!$1:$1048576,3)</f>
        <v>Cysteine (S-)</v>
      </c>
      <c r="I98" s="0" t="n">
        <f aca="false">VLOOKUP(B98,Hoja3!$1:$1048576,4)</f>
        <v>-1</v>
      </c>
    </row>
    <row r="99" customFormat="false" ht="15" hidden="false" customHeight="false" outlineLevel="0" collapsed="false">
      <c r="A99" s="0" t="s">
        <v>0</v>
      </c>
      <c r="B99" s="0" t="n">
        <v>99</v>
      </c>
      <c r="C99" s="0" t="s">
        <v>5</v>
      </c>
      <c r="D99" s="0" t="s">
        <v>33</v>
      </c>
      <c r="E99" s="0" t="n">
        <v>-1</v>
      </c>
      <c r="F99" s="0" t="e">
        <f aca="false">VLOOKUP(E99,Hoja2!$1:$1048576,4)</f>
        <v>#N/A</v>
      </c>
      <c r="G99" s="0" t="e">
        <f aca="false">VLOOKUP(E99,Hoja2!$1:$1048576,3)</f>
        <v>#N/A</v>
      </c>
      <c r="H99" s="0" t="str">
        <f aca="false">VLOOKUP(B99,Hoja3!$1:$1048576,3)</f>
        <v>Cysteine (S-)</v>
      </c>
      <c r="I99" s="0" t="n">
        <f aca="false">VLOOKUP(B99,Hoja3!$1:$1048576,4)</f>
        <v>-1</v>
      </c>
    </row>
    <row r="100" customFormat="false" ht="15" hidden="false" customHeight="false" outlineLevel="0" collapsed="false">
      <c r="A100" s="0" t="s">
        <v>0</v>
      </c>
      <c r="B100" s="0" t="n">
        <v>100</v>
      </c>
      <c r="C100" s="0" t="s">
        <v>6</v>
      </c>
      <c r="D100" s="0" t="s">
        <v>33</v>
      </c>
      <c r="E100" s="0" t="n">
        <v>-1</v>
      </c>
      <c r="F100" s="0" t="e">
        <f aca="false">VLOOKUP(E100,Hoja2!$1:$1048576,4)</f>
        <v>#N/A</v>
      </c>
      <c r="G100" s="0" t="e">
        <f aca="false">VLOOKUP(E100,Hoja2!$1:$1048576,3)</f>
        <v>#N/A</v>
      </c>
      <c r="H100" s="0" t="str">
        <f aca="false">VLOOKUP(B100,Hoja3!$1:$1048576,3)</f>
        <v>Cysteine (S-)</v>
      </c>
      <c r="I100" s="0" t="n">
        <f aca="false">VLOOKUP(B100,Hoja3!$1:$1048576,4)</f>
        <v>-1</v>
      </c>
    </row>
    <row r="101" customFormat="false" ht="15" hidden="false" customHeight="false" outlineLevel="0" collapsed="false">
      <c r="A101" s="0" t="s">
        <v>0</v>
      </c>
      <c r="B101" s="0" t="n">
        <v>101</v>
      </c>
      <c r="C101" s="0" t="s">
        <v>7</v>
      </c>
      <c r="D101" s="0" t="s">
        <v>33</v>
      </c>
      <c r="E101" s="0" t="n">
        <v>-1</v>
      </c>
      <c r="F101" s="0" t="e">
        <f aca="false">VLOOKUP(E101,Hoja2!$1:$1048576,4)</f>
        <v>#N/A</v>
      </c>
      <c r="G101" s="0" t="e">
        <f aca="false">VLOOKUP(E101,Hoja2!$1:$1048576,3)</f>
        <v>#N/A</v>
      </c>
      <c r="H101" s="0" t="str">
        <f aca="false">VLOOKUP(B101,Hoja3!$1:$1048576,3)</f>
        <v>Cysteine (S-)</v>
      </c>
      <c r="I101" s="0" t="n">
        <f aca="false">VLOOKUP(B101,Hoja3!$1:$1048576,4)</f>
        <v>-1</v>
      </c>
    </row>
    <row r="102" customFormat="false" ht="15" hidden="false" customHeight="false" outlineLevel="0" collapsed="false">
      <c r="A102" s="0" t="s">
        <v>0</v>
      </c>
      <c r="B102" s="0" t="n">
        <v>102</v>
      </c>
      <c r="C102" s="0" t="s">
        <v>9</v>
      </c>
      <c r="D102" s="0" t="s">
        <v>33</v>
      </c>
      <c r="E102" s="0" t="n">
        <v>-1</v>
      </c>
      <c r="F102" s="0" t="e">
        <f aca="false">VLOOKUP(E102,Hoja2!$1:$1048576,4)</f>
        <v>#N/A</v>
      </c>
      <c r="G102" s="0" t="e">
        <f aca="false">VLOOKUP(E102,Hoja2!$1:$1048576,3)</f>
        <v>#N/A</v>
      </c>
      <c r="H102" s="0" t="str">
        <f aca="false">VLOOKUP(B102,Hoja3!$1:$1048576,3)</f>
        <v>Cysteine (S-)</v>
      </c>
      <c r="I102" s="0" t="n">
        <f aca="false">VLOOKUP(B102,Hoja3!$1:$1048576,4)</f>
        <v>-1</v>
      </c>
    </row>
    <row r="103" customFormat="false" ht="15" hidden="false" customHeight="false" outlineLevel="0" collapsed="false">
      <c r="A103" s="0" t="s">
        <v>0</v>
      </c>
      <c r="B103" s="0" t="n">
        <v>103</v>
      </c>
      <c r="C103" s="0" t="s">
        <v>10</v>
      </c>
      <c r="D103" s="0" t="s">
        <v>33</v>
      </c>
      <c r="E103" s="0" t="n">
        <v>-1</v>
      </c>
      <c r="F103" s="0" t="e">
        <f aca="false">VLOOKUP(E103,Hoja2!$1:$1048576,4)</f>
        <v>#N/A</v>
      </c>
      <c r="G103" s="0" t="e">
        <f aca="false">VLOOKUP(E103,Hoja2!$1:$1048576,3)</f>
        <v>#N/A</v>
      </c>
      <c r="H103" s="0" t="str">
        <f aca="false">VLOOKUP(B103,Hoja3!$1:$1048576,3)</f>
        <v>Cysteine (S-)</v>
      </c>
      <c r="I103" s="0" t="n">
        <f aca="false">VLOOKUP(B103,Hoja3!$1:$1048576,4)</f>
        <v>-1</v>
      </c>
    </row>
    <row r="104" customFormat="false" ht="15" hidden="false" customHeight="false" outlineLevel="0" collapsed="false">
      <c r="A104" s="0" t="s">
        <v>0</v>
      </c>
      <c r="B104" s="0" t="n">
        <v>104</v>
      </c>
      <c r="C104" s="0" t="s">
        <v>31</v>
      </c>
      <c r="D104" s="0" t="s">
        <v>33</v>
      </c>
      <c r="E104" s="0" t="n">
        <v>-1</v>
      </c>
      <c r="F104" s="0" t="e">
        <f aca="false">VLOOKUP(E104,Hoja2!$1:$1048576,4)</f>
        <v>#N/A</v>
      </c>
      <c r="G104" s="0" t="e">
        <f aca="false">VLOOKUP(E104,Hoja2!$1:$1048576,3)</f>
        <v>#N/A</v>
      </c>
      <c r="H104" s="0" t="str">
        <f aca="false">VLOOKUP(B104,Hoja3!$1:$1048576,3)</f>
        <v>Cysteine (S-)</v>
      </c>
      <c r="I104" s="0" t="n">
        <f aca="false">VLOOKUP(B104,Hoja3!$1:$1048576,4)</f>
        <v>-1</v>
      </c>
    </row>
    <row r="105" customFormat="false" ht="15" hidden="false" customHeight="false" outlineLevel="0" collapsed="false">
      <c r="A105" s="0" t="s">
        <v>0</v>
      </c>
      <c r="B105" s="0" t="n">
        <v>105</v>
      </c>
      <c r="C105" s="0" t="s">
        <v>1</v>
      </c>
      <c r="D105" s="0" t="s">
        <v>34</v>
      </c>
      <c r="E105" s="0" t="n">
        <v>96</v>
      </c>
      <c r="F105" s="0" t="str">
        <f aca="false">VLOOKUP(E105,Hoja2!$1:$1048576,4)</f>
        <v>Proline N</v>
      </c>
      <c r="G105" s="0" t="str">
        <f aca="false">VLOOKUP(E105,Hoja2!$1:$1048576,3)</f>
        <v>N</v>
      </c>
      <c r="H105" s="0" t="str">
        <f aca="false">VLOOKUP(B105,Hoja3!$1:$1048576,3)</f>
        <v>Proline</v>
      </c>
      <c r="I105" s="0" t="n">
        <f aca="false">VLOOKUP(B105,Hoja3!$1:$1048576,4)</f>
        <v>8</v>
      </c>
    </row>
    <row r="106" customFormat="false" ht="15" hidden="false" customHeight="false" outlineLevel="0" collapsed="false">
      <c r="A106" s="0" t="s">
        <v>0</v>
      </c>
      <c r="B106" s="0" t="n">
        <v>106</v>
      </c>
      <c r="C106" s="0" t="s">
        <v>3</v>
      </c>
      <c r="D106" s="0" t="s">
        <v>34</v>
      </c>
      <c r="E106" s="0" t="n">
        <v>97</v>
      </c>
      <c r="F106" s="0" t="str">
        <f aca="false">VLOOKUP(E106,Hoja2!$1:$1048576,4)</f>
        <v>Proline CA</v>
      </c>
      <c r="G106" s="0" t="str">
        <f aca="false">VLOOKUP(E106,Hoja2!$1:$1048576,3)</f>
        <v>CT</v>
      </c>
      <c r="H106" s="0" t="str">
        <f aca="false">VLOOKUP(B106,Hoja3!$1:$1048576,3)</f>
        <v>Proline</v>
      </c>
      <c r="I106" s="0" t="n">
        <f aca="false">VLOOKUP(B106,Hoja3!$1:$1048576,4)</f>
        <v>1</v>
      </c>
    </row>
    <row r="107" customFormat="false" ht="15" hidden="false" customHeight="false" outlineLevel="0" collapsed="false">
      <c r="A107" s="0" t="s">
        <v>0</v>
      </c>
      <c r="B107" s="0" t="n">
        <v>107</v>
      </c>
      <c r="C107" s="0" t="s">
        <v>4</v>
      </c>
      <c r="D107" s="0" t="s">
        <v>34</v>
      </c>
      <c r="E107" s="0" t="n">
        <v>98</v>
      </c>
      <c r="F107" s="0" t="str">
        <f aca="false">VLOOKUP(E107,Hoja2!$1:$1048576,4)</f>
        <v>Proline C</v>
      </c>
      <c r="G107" s="0" t="str">
        <f aca="false">VLOOKUP(E107,Hoja2!$1:$1048576,3)</f>
        <v>C</v>
      </c>
      <c r="H107" s="0" t="str">
        <f aca="false">VLOOKUP(B107,Hoja3!$1:$1048576,3)</f>
        <v>Proline</v>
      </c>
      <c r="I107" s="0" t="n">
        <f aca="false">VLOOKUP(B107,Hoja3!$1:$1048576,4)</f>
        <v>2</v>
      </c>
    </row>
    <row r="108" customFormat="false" ht="15" hidden="false" customHeight="false" outlineLevel="0" collapsed="false">
      <c r="A108" s="0" t="s">
        <v>0</v>
      </c>
      <c r="B108" s="0" t="n">
        <v>108</v>
      </c>
      <c r="C108" s="0" t="s">
        <v>6</v>
      </c>
      <c r="D108" s="0" t="s">
        <v>34</v>
      </c>
      <c r="E108" s="0" t="n">
        <v>99</v>
      </c>
      <c r="F108" s="0" t="str">
        <f aca="false">VLOOKUP(E108,Hoja2!$1:$1048576,4)</f>
        <v>Proline O</v>
      </c>
      <c r="G108" s="0" t="str">
        <f aca="false">VLOOKUP(E108,Hoja2!$1:$1048576,3)</f>
        <v>O</v>
      </c>
      <c r="H108" s="0" t="str">
        <f aca="false">VLOOKUP(B108,Hoja3!$1:$1048576,3)</f>
        <v>Proline</v>
      </c>
      <c r="I108" s="0" t="n">
        <f aca="false">VLOOKUP(B108,Hoja3!$1:$1048576,4)</f>
        <v>13</v>
      </c>
    </row>
    <row r="109" customFormat="false" ht="15" hidden="false" customHeight="false" outlineLevel="0" collapsed="false">
      <c r="A109" s="0" t="s">
        <v>0</v>
      </c>
      <c r="B109" s="0" t="n">
        <v>109</v>
      </c>
      <c r="C109" s="0" t="s">
        <v>7</v>
      </c>
      <c r="D109" s="0" t="s">
        <v>34</v>
      </c>
      <c r="E109" s="0" t="n">
        <v>100</v>
      </c>
      <c r="F109" s="0" t="str">
        <f aca="false">VLOOKUP(E109,Hoja2!$1:$1048576,4)</f>
        <v>Proline HA</v>
      </c>
      <c r="G109" s="0" t="str">
        <f aca="false">VLOOKUP(E109,Hoja2!$1:$1048576,3)</f>
        <v>H1</v>
      </c>
      <c r="H109" s="0" t="str">
        <f aca="false">VLOOKUP(B109,Hoja3!$1:$1048576,3)</f>
        <v>Proline</v>
      </c>
      <c r="I109" s="0" t="n">
        <f aca="false">VLOOKUP(B109,Hoja3!$1:$1048576,4)</f>
        <v>19</v>
      </c>
    </row>
    <row r="110" customFormat="false" ht="15" hidden="false" customHeight="false" outlineLevel="0" collapsed="false">
      <c r="A110" s="0" t="s">
        <v>0</v>
      </c>
      <c r="B110" s="0" t="n">
        <v>110</v>
      </c>
      <c r="C110" s="0" t="s">
        <v>9</v>
      </c>
      <c r="D110" s="0" t="s">
        <v>34</v>
      </c>
      <c r="E110" s="0" t="n">
        <v>101</v>
      </c>
      <c r="F110" s="0" t="str">
        <f aca="false">VLOOKUP(E110,Hoja2!$1:$1048576,4)</f>
        <v>Proline CB</v>
      </c>
      <c r="G110" s="0" t="str">
        <f aca="false">VLOOKUP(E110,Hoja2!$1:$1048576,3)</f>
        <v>CT</v>
      </c>
      <c r="H110" s="0" t="str">
        <f aca="false">VLOOKUP(B110,Hoja3!$1:$1048576,3)</f>
        <v>Proline</v>
      </c>
      <c r="I110" s="0" t="n">
        <f aca="false">VLOOKUP(B110,Hoja3!$1:$1048576,4)</f>
        <v>1</v>
      </c>
    </row>
    <row r="111" customFormat="false" ht="15" hidden="false" customHeight="false" outlineLevel="0" collapsed="false">
      <c r="A111" s="0" t="s">
        <v>0</v>
      </c>
      <c r="B111" s="0" t="n">
        <v>111</v>
      </c>
      <c r="C111" s="0" t="s">
        <v>10</v>
      </c>
      <c r="D111" s="0" t="s">
        <v>34</v>
      </c>
      <c r="E111" s="0" t="n">
        <v>102</v>
      </c>
      <c r="F111" s="0" t="str">
        <f aca="false">VLOOKUP(E111,Hoja2!$1:$1048576,4)</f>
        <v>Proline HB</v>
      </c>
      <c r="G111" s="0" t="str">
        <f aca="false">VLOOKUP(E111,Hoja2!$1:$1048576,3)</f>
        <v>HC</v>
      </c>
      <c r="H111" s="0" t="str">
        <f aca="false">VLOOKUP(B111,Hoja3!$1:$1048576,3)</f>
        <v>Proline</v>
      </c>
      <c r="I111" s="0" t="n">
        <f aca="false">VLOOKUP(B111,Hoja3!$1:$1048576,4)</f>
        <v>19</v>
      </c>
    </row>
    <row r="112" customFormat="false" ht="15" hidden="false" customHeight="false" outlineLevel="0" collapsed="false">
      <c r="A112" s="0" t="s">
        <v>0</v>
      </c>
      <c r="B112" s="0" t="n">
        <v>112</v>
      </c>
      <c r="C112" s="0" t="s">
        <v>17</v>
      </c>
      <c r="D112" s="0" t="s">
        <v>34</v>
      </c>
      <c r="E112" s="0" t="n">
        <v>103</v>
      </c>
      <c r="F112" s="0" t="str">
        <f aca="false">VLOOKUP(E112,Hoja2!$1:$1048576,4)</f>
        <v>Proline CG</v>
      </c>
      <c r="G112" s="0" t="str">
        <f aca="false">VLOOKUP(E112,Hoja2!$1:$1048576,3)</f>
        <v>CT</v>
      </c>
      <c r="H112" s="0" t="str">
        <f aca="false">VLOOKUP(B112,Hoja3!$1:$1048576,3)</f>
        <v>Proline</v>
      </c>
      <c r="I112" s="0" t="n">
        <f aca="false">VLOOKUP(B112,Hoja3!$1:$1048576,4)</f>
        <v>1</v>
      </c>
    </row>
    <row r="113" customFormat="false" ht="15" hidden="false" customHeight="false" outlineLevel="0" collapsed="false">
      <c r="A113" s="0" t="s">
        <v>0</v>
      </c>
      <c r="B113" s="0" t="n">
        <v>113</v>
      </c>
      <c r="C113" s="0" t="s">
        <v>18</v>
      </c>
      <c r="D113" s="0" t="s">
        <v>34</v>
      </c>
      <c r="E113" s="0" t="n">
        <v>104</v>
      </c>
      <c r="F113" s="0" t="str">
        <f aca="false">VLOOKUP(E113,Hoja2!$1:$1048576,4)</f>
        <v>Proline HG</v>
      </c>
      <c r="G113" s="0" t="str">
        <f aca="false">VLOOKUP(E113,Hoja2!$1:$1048576,3)</f>
        <v>HC</v>
      </c>
      <c r="H113" s="0" t="str">
        <f aca="false">VLOOKUP(B113,Hoja3!$1:$1048576,3)</f>
        <v>Proline</v>
      </c>
      <c r="I113" s="0" t="n">
        <f aca="false">VLOOKUP(B113,Hoja3!$1:$1048576,4)</f>
        <v>19</v>
      </c>
    </row>
    <row r="114" customFormat="false" ht="15" hidden="false" customHeight="false" outlineLevel="0" collapsed="false">
      <c r="A114" s="0" t="s">
        <v>0</v>
      </c>
      <c r="B114" s="0" t="n">
        <v>114</v>
      </c>
      <c r="C114" s="0" t="s">
        <v>24</v>
      </c>
      <c r="D114" s="0" t="s">
        <v>34</v>
      </c>
      <c r="E114" s="0" t="n">
        <v>105</v>
      </c>
      <c r="F114" s="0" t="str">
        <f aca="false">VLOOKUP(E114,Hoja2!$1:$1048576,4)</f>
        <v>Proline CD</v>
      </c>
      <c r="G114" s="0" t="str">
        <f aca="false">VLOOKUP(E114,Hoja2!$1:$1048576,3)</f>
        <v>CT</v>
      </c>
      <c r="H114" s="0" t="str">
        <f aca="false">VLOOKUP(B114,Hoja3!$1:$1048576,3)</f>
        <v>Proline</v>
      </c>
      <c r="I114" s="0" t="n">
        <f aca="false">VLOOKUP(B114,Hoja3!$1:$1048576,4)</f>
        <v>1</v>
      </c>
    </row>
    <row r="115" customFormat="false" ht="15" hidden="false" customHeight="false" outlineLevel="0" collapsed="false">
      <c r="A115" s="0" t="s">
        <v>0</v>
      </c>
      <c r="B115" s="0" t="n">
        <v>115</v>
      </c>
      <c r="C115" s="0" t="s">
        <v>25</v>
      </c>
      <c r="D115" s="0" t="s">
        <v>34</v>
      </c>
      <c r="E115" s="0" t="n">
        <v>106</v>
      </c>
      <c r="F115" s="0" t="str">
        <f aca="false">VLOOKUP(E115,Hoja2!$1:$1048576,4)</f>
        <v>Proline HD</v>
      </c>
      <c r="G115" s="0" t="str">
        <f aca="false">VLOOKUP(E115,Hoja2!$1:$1048576,3)</f>
        <v>H1</v>
      </c>
      <c r="H115" s="0" t="str">
        <f aca="false">VLOOKUP(B115,Hoja3!$1:$1048576,3)</f>
        <v>Proline</v>
      </c>
      <c r="I115" s="0" t="n">
        <f aca="false">VLOOKUP(B115,Hoja3!$1:$1048576,4)</f>
        <v>19</v>
      </c>
    </row>
    <row r="116" customFormat="false" ht="15" hidden="false" customHeight="false" outlineLevel="0" collapsed="false">
      <c r="A116" s="0" t="s">
        <v>0</v>
      </c>
      <c r="B116" s="0" t="n">
        <v>116</v>
      </c>
      <c r="C116" s="0" t="s">
        <v>1</v>
      </c>
      <c r="D116" s="0" t="s">
        <v>35</v>
      </c>
      <c r="E116" s="0" t="n">
        <v>107</v>
      </c>
      <c r="F116" s="0" t="str">
        <f aca="false">VLOOKUP(E116,Hoja2!$1:$1048576,4)</f>
        <v>Phenylalanine N</v>
      </c>
      <c r="G116" s="0" t="str">
        <f aca="false">VLOOKUP(E116,Hoja2!$1:$1048576,3)</f>
        <v>N</v>
      </c>
      <c r="H116" s="0" t="str">
        <f aca="false">VLOOKUP(B116,Hoja3!$1:$1048576,3)</f>
        <v>Phenylalanine</v>
      </c>
      <c r="I116" s="0" t="n">
        <f aca="false">VLOOKUP(B116,Hoja3!$1:$1048576,4)</f>
        <v>8</v>
      </c>
    </row>
    <row r="117" customFormat="false" ht="15" hidden="false" customHeight="false" outlineLevel="0" collapsed="false">
      <c r="A117" s="0" t="s">
        <v>0</v>
      </c>
      <c r="B117" s="0" t="n">
        <v>117</v>
      </c>
      <c r="C117" s="0" t="s">
        <v>3</v>
      </c>
      <c r="D117" s="0" t="s">
        <v>35</v>
      </c>
      <c r="E117" s="0" t="n">
        <v>108</v>
      </c>
      <c r="F117" s="0" t="str">
        <f aca="false">VLOOKUP(E117,Hoja2!$1:$1048576,4)</f>
        <v>Phenylalanine CA</v>
      </c>
      <c r="G117" s="0" t="str">
        <f aca="false">VLOOKUP(E117,Hoja2!$1:$1048576,3)</f>
        <v>CT</v>
      </c>
      <c r="H117" s="0" t="str">
        <f aca="false">VLOOKUP(B117,Hoja3!$1:$1048576,3)</f>
        <v>Phenylalanine</v>
      </c>
      <c r="I117" s="0" t="n">
        <f aca="false">VLOOKUP(B117,Hoja3!$1:$1048576,4)</f>
        <v>1</v>
      </c>
    </row>
    <row r="118" customFormat="false" ht="15" hidden="false" customHeight="false" outlineLevel="0" collapsed="false">
      <c r="A118" s="0" t="s">
        <v>0</v>
      </c>
      <c r="B118" s="0" t="n">
        <v>118</v>
      </c>
      <c r="C118" s="0" t="s">
        <v>4</v>
      </c>
      <c r="D118" s="0" t="s">
        <v>35</v>
      </c>
      <c r="E118" s="0" t="n">
        <v>109</v>
      </c>
      <c r="F118" s="0" t="str">
        <f aca="false">VLOOKUP(E118,Hoja2!$1:$1048576,4)</f>
        <v>Phenylalanine C</v>
      </c>
      <c r="G118" s="0" t="str">
        <f aca="false">VLOOKUP(E118,Hoja2!$1:$1048576,3)</f>
        <v>C</v>
      </c>
      <c r="H118" s="0" t="str">
        <f aca="false">VLOOKUP(B118,Hoja3!$1:$1048576,3)</f>
        <v>Phenylalanine</v>
      </c>
      <c r="I118" s="0" t="n">
        <f aca="false">VLOOKUP(B118,Hoja3!$1:$1048576,4)</f>
        <v>2</v>
      </c>
    </row>
    <row r="119" customFormat="false" ht="15" hidden="false" customHeight="false" outlineLevel="0" collapsed="false">
      <c r="A119" s="0" t="s">
        <v>0</v>
      </c>
      <c r="B119" s="0" t="n">
        <v>119</v>
      </c>
      <c r="C119" s="0" t="s">
        <v>5</v>
      </c>
      <c r="D119" s="0" t="s">
        <v>35</v>
      </c>
      <c r="E119" s="0" t="n">
        <v>110</v>
      </c>
      <c r="F119" s="0" t="str">
        <f aca="false">VLOOKUP(E119,Hoja2!$1:$1048576,4)</f>
        <v>Phenylalanine HN</v>
      </c>
      <c r="G119" s="0" t="str">
        <f aca="false">VLOOKUP(E119,Hoja2!$1:$1048576,3)</f>
        <v>H</v>
      </c>
      <c r="H119" s="0" t="str">
        <f aca="false">VLOOKUP(B119,Hoja3!$1:$1048576,3)</f>
        <v>Phenylalanine</v>
      </c>
      <c r="I119" s="0" t="n">
        <f aca="false">VLOOKUP(B119,Hoja3!$1:$1048576,4)</f>
        <v>20</v>
      </c>
    </row>
    <row r="120" customFormat="false" ht="15" hidden="false" customHeight="false" outlineLevel="0" collapsed="false">
      <c r="A120" s="0" t="s">
        <v>0</v>
      </c>
      <c r="B120" s="0" t="n">
        <v>120</v>
      </c>
      <c r="C120" s="0" t="s">
        <v>6</v>
      </c>
      <c r="D120" s="0" t="s">
        <v>35</v>
      </c>
      <c r="E120" s="0" t="n">
        <v>111</v>
      </c>
      <c r="F120" s="0" t="str">
        <f aca="false">VLOOKUP(E120,Hoja2!$1:$1048576,4)</f>
        <v>Phenylalanine O</v>
      </c>
      <c r="G120" s="0" t="str">
        <f aca="false">VLOOKUP(E120,Hoja2!$1:$1048576,3)</f>
        <v>O</v>
      </c>
      <c r="H120" s="0" t="str">
        <f aca="false">VLOOKUP(B120,Hoja3!$1:$1048576,3)</f>
        <v>Phenylalanine</v>
      </c>
      <c r="I120" s="0" t="n">
        <f aca="false">VLOOKUP(B120,Hoja3!$1:$1048576,4)</f>
        <v>13</v>
      </c>
    </row>
    <row r="121" customFormat="false" ht="15" hidden="false" customHeight="false" outlineLevel="0" collapsed="false">
      <c r="A121" s="0" t="s">
        <v>0</v>
      </c>
      <c r="B121" s="0" t="n">
        <v>121</v>
      </c>
      <c r="C121" s="0" t="s">
        <v>7</v>
      </c>
      <c r="D121" s="0" t="s">
        <v>35</v>
      </c>
      <c r="E121" s="0" t="n">
        <v>112</v>
      </c>
      <c r="F121" s="0" t="str">
        <f aca="false">VLOOKUP(E121,Hoja2!$1:$1048576,4)</f>
        <v>Phenylalanine HA</v>
      </c>
      <c r="G121" s="0" t="str">
        <f aca="false">VLOOKUP(E121,Hoja2!$1:$1048576,3)</f>
        <v>H1</v>
      </c>
      <c r="H121" s="0" t="str">
        <f aca="false">VLOOKUP(B121,Hoja3!$1:$1048576,3)</f>
        <v>Phenylalanine</v>
      </c>
      <c r="I121" s="0" t="n">
        <f aca="false">VLOOKUP(B121,Hoja3!$1:$1048576,4)</f>
        <v>19</v>
      </c>
    </row>
    <row r="122" customFormat="false" ht="15" hidden="false" customHeight="false" outlineLevel="0" collapsed="false">
      <c r="A122" s="0" t="s">
        <v>0</v>
      </c>
      <c r="B122" s="0" t="n">
        <v>122</v>
      </c>
      <c r="C122" s="0" t="s">
        <v>9</v>
      </c>
      <c r="D122" s="0" t="s">
        <v>35</v>
      </c>
      <c r="E122" s="0" t="n">
        <v>113</v>
      </c>
      <c r="F122" s="0" t="str">
        <f aca="false">VLOOKUP(E122,Hoja2!$1:$1048576,4)</f>
        <v>Phenylalanine CB</v>
      </c>
      <c r="G122" s="0" t="str">
        <f aca="false">VLOOKUP(E122,Hoja2!$1:$1048576,3)</f>
        <v>CT</v>
      </c>
      <c r="H122" s="0" t="str">
        <f aca="false">VLOOKUP(B122,Hoja3!$1:$1048576,3)</f>
        <v>Phenylalanine</v>
      </c>
      <c r="I122" s="0" t="n">
        <f aca="false">VLOOKUP(B122,Hoja3!$1:$1048576,4)</f>
        <v>1</v>
      </c>
    </row>
    <row r="123" customFormat="false" ht="15" hidden="false" customHeight="false" outlineLevel="0" collapsed="false">
      <c r="A123" s="0" t="s">
        <v>0</v>
      </c>
      <c r="B123" s="0" t="n">
        <v>123</v>
      </c>
      <c r="C123" s="0" t="s">
        <v>10</v>
      </c>
      <c r="D123" s="0" t="s">
        <v>35</v>
      </c>
      <c r="E123" s="0" t="n">
        <v>114</v>
      </c>
      <c r="F123" s="0" t="str">
        <f aca="false">VLOOKUP(E123,Hoja2!$1:$1048576,4)</f>
        <v>Phenylalanine HB</v>
      </c>
      <c r="G123" s="0" t="str">
        <f aca="false">VLOOKUP(E123,Hoja2!$1:$1048576,3)</f>
        <v>HC</v>
      </c>
      <c r="H123" s="0" t="str">
        <f aca="false">VLOOKUP(B123,Hoja3!$1:$1048576,3)</f>
        <v>Phenylalanine</v>
      </c>
      <c r="I123" s="0" t="n">
        <f aca="false">VLOOKUP(B123,Hoja3!$1:$1048576,4)</f>
        <v>19</v>
      </c>
    </row>
    <row r="124" customFormat="false" ht="15" hidden="false" customHeight="false" outlineLevel="0" collapsed="false">
      <c r="A124" s="0" t="s">
        <v>0</v>
      </c>
      <c r="B124" s="0" t="n">
        <v>124</v>
      </c>
      <c r="C124" s="0" t="s">
        <v>17</v>
      </c>
      <c r="D124" s="0" t="s">
        <v>35</v>
      </c>
      <c r="E124" s="0" t="n">
        <v>115</v>
      </c>
      <c r="F124" s="0" t="str">
        <f aca="false">VLOOKUP(E124,Hoja2!$1:$1048576,4)</f>
        <v>Phenylalanine CG</v>
      </c>
      <c r="G124" s="0" t="str">
        <f aca="false">VLOOKUP(E124,Hoja2!$1:$1048576,3)</f>
        <v>CA</v>
      </c>
      <c r="H124" s="0" t="str">
        <f aca="false">VLOOKUP(B124,Hoja3!$1:$1048576,3)</f>
        <v>Phenylalanine</v>
      </c>
      <c r="I124" s="0" t="n">
        <f aca="false">VLOOKUP(B124,Hoja3!$1:$1048576,4)</f>
        <v>4</v>
      </c>
    </row>
    <row r="125" customFormat="false" ht="15" hidden="false" customHeight="false" outlineLevel="0" collapsed="false">
      <c r="A125" s="0" t="s">
        <v>0</v>
      </c>
      <c r="B125" s="0" t="n">
        <v>125</v>
      </c>
      <c r="C125" s="0" t="s">
        <v>24</v>
      </c>
      <c r="D125" s="0" t="s">
        <v>35</v>
      </c>
      <c r="E125" s="0" t="n">
        <v>116</v>
      </c>
      <c r="F125" s="0" t="str">
        <f aca="false">VLOOKUP(E125,Hoja2!$1:$1048576,4)</f>
        <v>Phenylalanine CD</v>
      </c>
      <c r="G125" s="0" t="str">
        <f aca="false">VLOOKUP(E125,Hoja2!$1:$1048576,3)</f>
        <v>CA</v>
      </c>
      <c r="H125" s="0" t="str">
        <f aca="false">VLOOKUP(B125,Hoja3!$1:$1048576,3)</f>
        <v>Phenylalanine</v>
      </c>
      <c r="I125" s="0" t="n">
        <f aca="false">VLOOKUP(B125,Hoja3!$1:$1048576,4)</f>
        <v>4</v>
      </c>
    </row>
    <row r="126" customFormat="false" ht="15" hidden="false" customHeight="false" outlineLevel="0" collapsed="false">
      <c r="A126" s="0" t="s">
        <v>0</v>
      </c>
      <c r="B126" s="0" t="n">
        <v>126</v>
      </c>
      <c r="C126" s="0" t="s">
        <v>25</v>
      </c>
      <c r="D126" s="0" t="s">
        <v>35</v>
      </c>
      <c r="E126" s="0" t="n">
        <v>117</v>
      </c>
      <c r="F126" s="0" t="str">
        <f aca="false">VLOOKUP(E126,Hoja2!$1:$1048576,4)</f>
        <v>Phenylalanine HD</v>
      </c>
      <c r="G126" s="0" t="str">
        <f aca="false">VLOOKUP(E126,Hoja2!$1:$1048576,3)</f>
        <v>HA</v>
      </c>
      <c r="H126" s="0" t="str">
        <f aca="false">VLOOKUP(B126,Hoja3!$1:$1048576,3)</f>
        <v>Phenylalanine</v>
      </c>
      <c r="I126" s="0" t="n">
        <f aca="false">VLOOKUP(B126,Hoja3!$1:$1048576,4)</f>
        <v>19</v>
      </c>
    </row>
    <row r="127" customFormat="false" ht="15" hidden="false" customHeight="false" outlineLevel="0" collapsed="false">
      <c r="A127" s="0" t="s">
        <v>0</v>
      </c>
      <c r="B127" s="0" t="n">
        <v>127</v>
      </c>
      <c r="C127" s="0" t="s">
        <v>36</v>
      </c>
      <c r="D127" s="0" t="s">
        <v>35</v>
      </c>
      <c r="E127" s="0" t="n">
        <v>118</v>
      </c>
      <c r="F127" s="0" t="str">
        <f aca="false">VLOOKUP(E127,Hoja2!$1:$1048576,4)</f>
        <v>Phenylalanine CE</v>
      </c>
      <c r="G127" s="0" t="str">
        <f aca="false">VLOOKUP(E127,Hoja2!$1:$1048576,3)</f>
        <v>CA</v>
      </c>
      <c r="H127" s="0" t="str">
        <f aca="false">VLOOKUP(B127,Hoja3!$1:$1048576,3)</f>
        <v>Phenylalanine</v>
      </c>
      <c r="I127" s="0" t="n">
        <f aca="false">VLOOKUP(B127,Hoja3!$1:$1048576,4)</f>
        <v>4</v>
      </c>
    </row>
    <row r="128" customFormat="false" ht="15" hidden="false" customHeight="false" outlineLevel="0" collapsed="false">
      <c r="A128" s="0" t="s">
        <v>0</v>
      </c>
      <c r="B128" s="0" t="n">
        <v>128</v>
      </c>
      <c r="C128" s="0" t="s">
        <v>37</v>
      </c>
      <c r="D128" s="0" t="s">
        <v>35</v>
      </c>
      <c r="E128" s="0" t="n">
        <v>119</v>
      </c>
      <c r="F128" s="0" t="str">
        <f aca="false">VLOOKUP(E128,Hoja2!$1:$1048576,4)</f>
        <v>Phenylalanine HE</v>
      </c>
      <c r="G128" s="0" t="str">
        <f aca="false">VLOOKUP(E128,Hoja2!$1:$1048576,3)</f>
        <v>HA</v>
      </c>
      <c r="H128" s="0" t="str">
        <f aca="false">VLOOKUP(B128,Hoja3!$1:$1048576,3)</f>
        <v>Phenylalanine</v>
      </c>
      <c r="I128" s="0" t="n">
        <f aca="false">VLOOKUP(B128,Hoja3!$1:$1048576,4)</f>
        <v>19</v>
      </c>
    </row>
    <row r="129" customFormat="false" ht="15" hidden="false" customHeight="false" outlineLevel="0" collapsed="false">
      <c r="A129" s="0" t="s">
        <v>0</v>
      </c>
      <c r="B129" s="0" t="n">
        <v>129</v>
      </c>
      <c r="C129" s="0" t="s">
        <v>38</v>
      </c>
      <c r="D129" s="0" t="s">
        <v>35</v>
      </c>
      <c r="E129" s="0" t="n">
        <v>120</v>
      </c>
      <c r="F129" s="0" t="str">
        <f aca="false">VLOOKUP(E129,Hoja2!$1:$1048576,4)</f>
        <v>Phenylalanine CZ</v>
      </c>
      <c r="G129" s="0" t="str">
        <f aca="false">VLOOKUP(E129,Hoja2!$1:$1048576,3)</f>
        <v>CA</v>
      </c>
      <c r="H129" s="0" t="str">
        <f aca="false">VLOOKUP(B129,Hoja3!$1:$1048576,3)</f>
        <v>Phenylalanine</v>
      </c>
      <c r="I129" s="0" t="n">
        <f aca="false">VLOOKUP(B129,Hoja3!$1:$1048576,4)</f>
        <v>4</v>
      </c>
    </row>
    <row r="130" customFormat="false" ht="15" hidden="false" customHeight="false" outlineLevel="0" collapsed="false">
      <c r="A130" s="0" t="s">
        <v>0</v>
      </c>
      <c r="B130" s="0" t="n">
        <v>130</v>
      </c>
      <c r="C130" s="0" t="s">
        <v>39</v>
      </c>
      <c r="D130" s="0" t="s">
        <v>35</v>
      </c>
      <c r="E130" s="0" t="n">
        <v>121</v>
      </c>
      <c r="F130" s="0" t="str">
        <f aca="false">VLOOKUP(E130,Hoja2!$1:$1048576,4)</f>
        <v>Phenylalanine HZ</v>
      </c>
      <c r="G130" s="0" t="str">
        <f aca="false">VLOOKUP(E130,Hoja2!$1:$1048576,3)</f>
        <v>HA</v>
      </c>
      <c r="H130" s="0" t="str">
        <f aca="false">VLOOKUP(B130,Hoja3!$1:$1048576,3)</f>
        <v>Phenylalanine</v>
      </c>
      <c r="I130" s="0" t="n">
        <f aca="false">VLOOKUP(B130,Hoja3!$1:$1048576,4)</f>
        <v>19</v>
      </c>
    </row>
    <row r="131" customFormat="false" ht="15" hidden="false" customHeight="false" outlineLevel="0" collapsed="false">
      <c r="A131" s="0" t="s">
        <v>0</v>
      </c>
      <c r="B131" s="0" t="n">
        <v>131</v>
      </c>
      <c r="C131" s="0" t="s">
        <v>1</v>
      </c>
      <c r="D131" s="0" t="s">
        <v>40</v>
      </c>
      <c r="E131" s="0" t="n">
        <v>122</v>
      </c>
      <c r="F131" s="0" t="str">
        <f aca="false">VLOOKUP(E131,Hoja2!$1:$1048576,4)</f>
        <v>Tyrosine N</v>
      </c>
      <c r="G131" s="0" t="str">
        <f aca="false">VLOOKUP(E131,Hoja2!$1:$1048576,3)</f>
        <v>N</v>
      </c>
      <c r="H131" s="0" t="str">
        <f aca="false">VLOOKUP(B131,Hoja3!$1:$1048576,3)</f>
        <v>Tyrosine</v>
      </c>
      <c r="I131" s="0" t="n">
        <f aca="false">VLOOKUP(B131,Hoja3!$1:$1048576,4)</f>
        <v>8</v>
      </c>
    </row>
    <row r="132" customFormat="false" ht="15" hidden="false" customHeight="false" outlineLevel="0" collapsed="false">
      <c r="A132" s="0" t="s">
        <v>0</v>
      </c>
      <c r="B132" s="0" t="n">
        <v>132</v>
      </c>
      <c r="C132" s="0" t="s">
        <v>3</v>
      </c>
      <c r="D132" s="0" t="s">
        <v>40</v>
      </c>
      <c r="E132" s="0" t="n">
        <v>123</v>
      </c>
      <c r="F132" s="0" t="str">
        <f aca="false">VLOOKUP(E132,Hoja2!$1:$1048576,4)</f>
        <v>Tyrosine CA</v>
      </c>
      <c r="G132" s="0" t="str">
        <f aca="false">VLOOKUP(E132,Hoja2!$1:$1048576,3)</f>
        <v>CT</v>
      </c>
      <c r="H132" s="0" t="str">
        <f aca="false">VLOOKUP(B132,Hoja3!$1:$1048576,3)</f>
        <v>Tyrosine</v>
      </c>
      <c r="I132" s="0" t="n">
        <f aca="false">VLOOKUP(B132,Hoja3!$1:$1048576,4)</f>
        <v>1</v>
      </c>
    </row>
    <row r="133" customFormat="false" ht="15" hidden="false" customHeight="false" outlineLevel="0" collapsed="false">
      <c r="A133" s="0" t="s">
        <v>0</v>
      </c>
      <c r="B133" s="0" t="n">
        <v>133</v>
      </c>
      <c r="C133" s="0" t="s">
        <v>4</v>
      </c>
      <c r="D133" s="0" t="s">
        <v>40</v>
      </c>
      <c r="E133" s="0" t="n">
        <v>124</v>
      </c>
      <c r="F133" s="0" t="str">
        <f aca="false">VLOOKUP(E133,Hoja2!$1:$1048576,4)</f>
        <v>Tyrosine C</v>
      </c>
      <c r="G133" s="0" t="str">
        <f aca="false">VLOOKUP(E133,Hoja2!$1:$1048576,3)</f>
        <v>C</v>
      </c>
      <c r="H133" s="0" t="str">
        <f aca="false">VLOOKUP(B133,Hoja3!$1:$1048576,3)</f>
        <v>Tyrosine</v>
      </c>
      <c r="I133" s="0" t="n">
        <f aca="false">VLOOKUP(B133,Hoja3!$1:$1048576,4)</f>
        <v>2</v>
      </c>
    </row>
    <row r="134" customFormat="false" ht="15" hidden="false" customHeight="false" outlineLevel="0" collapsed="false">
      <c r="A134" s="0" t="s">
        <v>0</v>
      </c>
      <c r="B134" s="0" t="n">
        <v>134</v>
      </c>
      <c r="C134" s="0" t="s">
        <v>5</v>
      </c>
      <c r="D134" s="0" t="s">
        <v>40</v>
      </c>
      <c r="E134" s="0" t="n">
        <v>125</v>
      </c>
      <c r="F134" s="0" t="str">
        <f aca="false">VLOOKUP(E134,Hoja2!$1:$1048576,4)</f>
        <v>Tyrosine HN</v>
      </c>
      <c r="G134" s="0" t="str">
        <f aca="false">VLOOKUP(E134,Hoja2!$1:$1048576,3)</f>
        <v>H</v>
      </c>
      <c r="H134" s="0" t="str">
        <f aca="false">VLOOKUP(B134,Hoja3!$1:$1048576,3)</f>
        <v>Tyrosine</v>
      </c>
      <c r="I134" s="0" t="n">
        <f aca="false">VLOOKUP(B134,Hoja3!$1:$1048576,4)</f>
        <v>20</v>
      </c>
    </row>
    <row r="135" customFormat="false" ht="15" hidden="false" customHeight="false" outlineLevel="0" collapsed="false">
      <c r="A135" s="0" t="s">
        <v>0</v>
      </c>
      <c r="B135" s="0" t="n">
        <v>135</v>
      </c>
      <c r="C135" s="0" t="s">
        <v>6</v>
      </c>
      <c r="D135" s="0" t="s">
        <v>40</v>
      </c>
      <c r="E135" s="0" t="n">
        <v>126</v>
      </c>
      <c r="F135" s="0" t="str">
        <f aca="false">VLOOKUP(E135,Hoja2!$1:$1048576,4)</f>
        <v>Tyrosine O</v>
      </c>
      <c r="G135" s="0" t="str">
        <f aca="false">VLOOKUP(E135,Hoja2!$1:$1048576,3)</f>
        <v>O</v>
      </c>
      <c r="H135" s="0" t="str">
        <f aca="false">VLOOKUP(B135,Hoja3!$1:$1048576,3)</f>
        <v>Tyrosine</v>
      </c>
      <c r="I135" s="0" t="n">
        <f aca="false">VLOOKUP(B135,Hoja3!$1:$1048576,4)</f>
        <v>13</v>
      </c>
    </row>
    <row r="136" customFormat="false" ht="15" hidden="false" customHeight="false" outlineLevel="0" collapsed="false">
      <c r="A136" s="0" t="s">
        <v>0</v>
      </c>
      <c r="B136" s="0" t="n">
        <v>136</v>
      </c>
      <c r="C136" s="0" t="s">
        <v>7</v>
      </c>
      <c r="D136" s="0" t="s">
        <v>40</v>
      </c>
      <c r="E136" s="0" t="n">
        <v>127</v>
      </c>
      <c r="F136" s="0" t="str">
        <f aca="false">VLOOKUP(E136,Hoja2!$1:$1048576,4)</f>
        <v>Tyrosine HA</v>
      </c>
      <c r="G136" s="0" t="str">
        <f aca="false">VLOOKUP(E136,Hoja2!$1:$1048576,3)</f>
        <v>H1</v>
      </c>
      <c r="H136" s="0" t="str">
        <f aca="false">VLOOKUP(B136,Hoja3!$1:$1048576,3)</f>
        <v>Tyrosine</v>
      </c>
      <c r="I136" s="0" t="n">
        <f aca="false">VLOOKUP(B136,Hoja3!$1:$1048576,4)</f>
        <v>19</v>
      </c>
    </row>
    <row r="137" customFormat="false" ht="15" hidden="false" customHeight="false" outlineLevel="0" collapsed="false">
      <c r="A137" s="0" t="s">
        <v>0</v>
      </c>
      <c r="B137" s="0" t="n">
        <v>137</v>
      </c>
      <c r="C137" s="0" t="s">
        <v>9</v>
      </c>
      <c r="D137" s="0" t="s">
        <v>40</v>
      </c>
      <c r="E137" s="0" t="n">
        <v>128</v>
      </c>
      <c r="F137" s="0" t="str">
        <f aca="false">VLOOKUP(E137,Hoja2!$1:$1048576,4)</f>
        <v>Tyrosine CB</v>
      </c>
      <c r="G137" s="0" t="str">
        <f aca="false">VLOOKUP(E137,Hoja2!$1:$1048576,3)</f>
        <v>CT</v>
      </c>
      <c r="H137" s="0" t="str">
        <f aca="false">VLOOKUP(B137,Hoja3!$1:$1048576,3)</f>
        <v>Tyrosine</v>
      </c>
      <c r="I137" s="0" t="n">
        <f aca="false">VLOOKUP(B137,Hoja3!$1:$1048576,4)</f>
        <v>1</v>
      </c>
    </row>
    <row r="138" customFormat="false" ht="15" hidden="false" customHeight="false" outlineLevel="0" collapsed="false">
      <c r="A138" s="0" t="s">
        <v>0</v>
      </c>
      <c r="B138" s="0" t="n">
        <v>138</v>
      </c>
      <c r="C138" s="0" t="s">
        <v>10</v>
      </c>
      <c r="D138" s="0" t="s">
        <v>40</v>
      </c>
      <c r="E138" s="0" t="n">
        <v>129</v>
      </c>
      <c r="F138" s="0" t="str">
        <f aca="false">VLOOKUP(E138,Hoja2!$1:$1048576,4)</f>
        <v>Tyrosine HB</v>
      </c>
      <c r="G138" s="0" t="str">
        <f aca="false">VLOOKUP(E138,Hoja2!$1:$1048576,3)</f>
        <v>HC</v>
      </c>
      <c r="H138" s="0" t="str">
        <f aca="false">VLOOKUP(B138,Hoja3!$1:$1048576,3)</f>
        <v>Tyrosine</v>
      </c>
      <c r="I138" s="0" t="n">
        <f aca="false">VLOOKUP(B138,Hoja3!$1:$1048576,4)</f>
        <v>19</v>
      </c>
    </row>
    <row r="139" customFormat="false" ht="15" hidden="false" customHeight="false" outlineLevel="0" collapsed="false">
      <c r="A139" s="0" t="s">
        <v>0</v>
      </c>
      <c r="B139" s="0" t="n">
        <v>139</v>
      </c>
      <c r="C139" s="0" t="s">
        <v>17</v>
      </c>
      <c r="D139" s="0" t="s">
        <v>40</v>
      </c>
      <c r="E139" s="0" t="n">
        <v>130</v>
      </c>
      <c r="F139" s="0" t="str">
        <f aca="false">VLOOKUP(E139,Hoja2!$1:$1048576,4)</f>
        <v>Tyrosine CG</v>
      </c>
      <c r="G139" s="0" t="str">
        <f aca="false">VLOOKUP(E139,Hoja2!$1:$1048576,3)</f>
        <v>CA</v>
      </c>
      <c r="H139" s="0" t="str">
        <f aca="false">VLOOKUP(B139,Hoja3!$1:$1048576,3)</f>
        <v>Tyrosine</v>
      </c>
      <c r="I139" s="0" t="n">
        <f aca="false">VLOOKUP(B139,Hoja3!$1:$1048576,4)</f>
        <v>4</v>
      </c>
    </row>
    <row r="140" customFormat="false" ht="15" hidden="false" customHeight="false" outlineLevel="0" collapsed="false">
      <c r="A140" s="0" t="s">
        <v>0</v>
      </c>
      <c r="B140" s="0" t="n">
        <v>140</v>
      </c>
      <c r="C140" s="0" t="s">
        <v>24</v>
      </c>
      <c r="D140" s="0" t="s">
        <v>40</v>
      </c>
      <c r="E140" s="0" t="n">
        <v>131</v>
      </c>
      <c r="F140" s="0" t="str">
        <f aca="false">VLOOKUP(E140,Hoja2!$1:$1048576,4)</f>
        <v>Tyrosine CD</v>
      </c>
      <c r="G140" s="0" t="str">
        <f aca="false">VLOOKUP(E140,Hoja2!$1:$1048576,3)</f>
        <v>CA</v>
      </c>
      <c r="H140" s="0" t="str">
        <f aca="false">VLOOKUP(B140,Hoja3!$1:$1048576,3)</f>
        <v>Tyrosine</v>
      </c>
      <c r="I140" s="0" t="n">
        <f aca="false">VLOOKUP(B140,Hoja3!$1:$1048576,4)</f>
        <v>4</v>
      </c>
    </row>
    <row r="141" customFormat="false" ht="15" hidden="false" customHeight="false" outlineLevel="0" collapsed="false">
      <c r="A141" s="0" t="s">
        <v>0</v>
      </c>
      <c r="B141" s="0" t="n">
        <v>141</v>
      </c>
      <c r="C141" s="0" t="s">
        <v>25</v>
      </c>
      <c r="D141" s="0" t="s">
        <v>40</v>
      </c>
      <c r="E141" s="0" t="n">
        <v>132</v>
      </c>
      <c r="F141" s="0" t="str">
        <f aca="false">VLOOKUP(E141,Hoja2!$1:$1048576,4)</f>
        <v>Tyrosine HD</v>
      </c>
      <c r="G141" s="0" t="str">
        <f aca="false">VLOOKUP(E141,Hoja2!$1:$1048576,3)</f>
        <v>HA</v>
      </c>
      <c r="H141" s="0" t="str">
        <f aca="false">VLOOKUP(B141,Hoja3!$1:$1048576,3)</f>
        <v>Tyrosine</v>
      </c>
      <c r="I141" s="0" t="n">
        <f aca="false">VLOOKUP(B141,Hoja3!$1:$1048576,4)</f>
        <v>19</v>
      </c>
    </row>
    <row r="142" customFormat="false" ht="15" hidden="false" customHeight="false" outlineLevel="0" collapsed="false">
      <c r="A142" s="0" t="s">
        <v>0</v>
      </c>
      <c r="B142" s="0" t="n">
        <v>142</v>
      </c>
      <c r="C142" s="0" t="s">
        <v>36</v>
      </c>
      <c r="D142" s="0" t="s">
        <v>40</v>
      </c>
      <c r="E142" s="0" t="n">
        <v>133</v>
      </c>
      <c r="F142" s="0" t="str">
        <f aca="false">VLOOKUP(E142,Hoja2!$1:$1048576,4)</f>
        <v>Tyrosine CE</v>
      </c>
      <c r="G142" s="0" t="str">
        <f aca="false">VLOOKUP(E142,Hoja2!$1:$1048576,3)</f>
        <v>CA</v>
      </c>
      <c r="H142" s="0" t="str">
        <f aca="false">VLOOKUP(B142,Hoja3!$1:$1048576,3)</f>
        <v>Tyrosine</v>
      </c>
      <c r="I142" s="0" t="n">
        <f aca="false">VLOOKUP(B142,Hoja3!$1:$1048576,4)</f>
        <v>4</v>
      </c>
    </row>
    <row r="143" customFormat="false" ht="15" hidden="false" customHeight="false" outlineLevel="0" collapsed="false">
      <c r="A143" s="0" t="s">
        <v>0</v>
      </c>
      <c r="B143" s="0" t="n">
        <v>143</v>
      </c>
      <c r="C143" s="0" t="s">
        <v>37</v>
      </c>
      <c r="D143" s="0" t="s">
        <v>40</v>
      </c>
      <c r="E143" s="0" t="n">
        <v>134</v>
      </c>
      <c r="F143" s="0" t="str">
        <f aca="false">VLOOKUP(E143,Hoja2!$1:$1048576,4)</f>
        <v>Tyrosine HE</v>
      </c>
      <c r="G143" s="0" t="str">
        <f aca="false">VLOOKUP(E143,Hoja2!$1:$1048576,3)</f>
        <v>HA</v>
      </c>
      <c r="H143" s="0" t="str">
        <f aca="false">VLOOKUP(B143,Hoja3!$1:$1048576,3)</f>
        <v>Tyrosine</v>
      </c>
      <c r="I143" s="0" t="n">
        <f aca="false">VLOOKUP(B143,Hoja3!$1:$1048576,4)</f>
        <v>19</v>
      </c>
    </row>
    <row r="144" customFormat="false" ht="15" hidden="false" customHeight="false" outlineLevel="0" collapsed="false">
      <c r="A144" s="0" t="s">
        <v>0</v>
      </c>
      <c r="B144" s="0" t="n">
        <v>144</v>
      </c>
      <c r="C144" s="0" t="s">
        <v>38</v>
      </c>
      <c r="D144" s="0" t="s">
        <v>40</v>
      </c>
      <c r="E144" s="0" t="n">
        <v>135</v>
      </c>
      <c r="F144" s="0" t="str">
        <f aca="false">VLOOKUP(E144,Hoja2!$1:$1048576,4)</f>
        <v>Tyrosine CZ</v>
      </c>
      <c r="G144" s="0" t="str">
        <f aca="false">VLOOKUP(E144,Hoja2!$1:$1048576,3)</f>
        <v>CA</v>
      </c>
      <c r="H144" s="0" t="str">
        <f aca="false">VLOOKUP(B144,Hoja3!$1:$1048576,3)</f>
        <v>Tyrosine</v>
      </c>
      <c r="I144" s="0" t="n">
        <f aca="false">VLOOKUP(B144,Hoja3!$1:$1048576,4)</f>
        <v>4</v>
      </c>
    </row>
    <row r="145" customFormat="false" ht="15" hidden="false" customHeight="false" outlineLevel="0" collapsed="false">
      <c r="A145" s="0" t="s">
        <v>0</v>
      </c>
      <c r="B145" s="0" t="n">
        <v>145</v>
      </c>
      <c r="C145" s="0" t="s">
        <v>41</v>
      </c>
      <c r="D145" s="0" t="s">
        <v>40</v>
      </c>
      <c r="E145" s="0" t="n">
        <v>136</v>
      </c>
      <c r="F145" s="0" t="str">
        <f aca="false">VLOOKUP(E145,Hoja2!$1:$1048576,4)</f>
        <v>Tyrosine OH</v>
      </c>
      <c r="G145" s="0" t="str">
        <f aca="false">VLOOKUP(E145,Hoja2!$1:$1048576,3)</f>
        <v>OH</v>
      </c>
      <c r="H145" s="0" t="str">
        <f aca="false">VLOOKUP(B145,Hoja3!$1:$1048576,3)</f>
        <v>Tyrosine</v>
      </c>
      <c r="I145" s="0" t="n">
        <f aca="false">VLOOKUP(B145,Hoja3!$1:$1048576,4)</f>
        <v>17</v>
      </c>
    </row>
    <row r="146" customFormat="false" ht="15" hidden="false" customHeight="false" outlineLevel="0" collapsed="false">
      <c r="A146" s="0" t="s">
        <v>0</v>
      </c>
      <c r="B146" s="0" t="n">
        <v>146</v>
      </c>
      <c r="C146" s="0" t="s">
        <v>42</v>
      </c>
      <c r="D146" s="0" t="s">
        <v>40</v>
      </c>
      <c r="E146" s="0" t="n">
        <v>137</v>
      </c>
      <c r="F146" s="0" t="str">
        <f aca="false">VLOOKUP(E146,Hoja2!$1:$1048576,4)</f>
        <v>Tyrosine HH</v>
      </c>
      <c r="G146" s="0" t="str">
        <f aca="false">VLOOKUP(E146,Hoja2!$1:$1048576,3)</f>
        <v>HO</v>
      </c>
      <c r="H146" s="0" t="str">
        <f aca="false">VLOOKUP(B146,Hoja3!$1:$1048576,3)</f>
        <v>Tyrosine</v>
      </c>
      <c r="I146" s="0" t="n">
        <f aca="false">VLOOKUP(B146,Hoja3!$1:$1048576,4)</f>
        <v>26</v>
      </c>
    </row>
    <row r="147" customFormat="false" ht="15" hidden="false" customHeight="false" outlineLevel="0" collapsed="false">
      <c r="A147" s="0" t="s">
        <v>0</v>
      </c>
      <c r="B147" s="0" t="n">
        <v>147</v>
      </c>
      <c r="C147" s="0" t="s">
        <v>1</v>
      </c>
      <c r="D147" s="0" t="s">
        <v>43</v>
      </c>
      <c r="E147" s="0" t="n">
        <v>-1</v>
      </c>
      <c r="F147" s="0" t="e">
        <f aca="false">VLOOKUP(E147,Hoja2!$1:$1048576,4)</f>
        <v>#N/A</v>
      </c>
      <c r="G147" s="0" t="e">
        <f aca="false">VLOOKUP(E147,Hoja2!$1:$1048576,3)</f>
        <v>#N/A</v>
      </c>
      <c r="H147" s="0" t="str">
        <f aca="false">VLOOKUP(B147,Hoja3!$1:$1048576,3)</f>
        <v>Tyrosine (O-)</v>
      </c>
      <c r="I147" s="0" t="n">
        <f aca="false">VLOOKUP(B147,Hoja3!$1:$1048576,4)</f>
        <v>8</v>
      </c>
    </row>
    <row r="148" customFormat="false" ht="15" hidden="false" customHeight="false" outlineLevel="0" collapsed="false">
      <c r="A148" s="0" t="s">
        <v>0</v>
      </c>
      <c r="B148" s="0" t="n">
        <v>148</v>
      </c>
      <c r="C148" s="0" t="s">
        <v>3</v>
      </c>
      <c r="D148" s="0" t="s">
        <v>43</v>
      </c>
      <c r="E148" s="0" t="n">
        <v>-1</v>
      </c>
      <c r="F148" s="0" t="e">
        <f aca="false">VLOOKUP(E148,Hoja2!$1:$1048576,4)</f>
        <v>#N/A</v>
      </c>
      <c r="G148" s="0" t="e">
        <f aca="false">VLOOKUP(E148,Hoja2!$1:$1048576,3)</f>
        <v>#N/A</v>
      </c>
      <c r="H148" s="0" t="str">
        <f aca="false">VLOOKUP(B148,Hoja3!$1:$1048576,3)</f>
        <v>Tyrosine (O-)</v>
      </c>
      <c r="I148" s="0" t="n">
        <f aca="false">VLOOKUP(B148,Hoja3!$1:$1048576,4)</f>
        <v>1</v>
      </c>
    </row>
    <row r="149" customFormat="false" ht="15" hidden="false" customHeight="false" outlineLevel="0" collapsed="false">
      <c r="A149" s="0" t="s">
        <v>0</v>
      </c>
      <c r="B149" s="0" t="n">
        <v>149</v>
      </c>
      <c r="C149" s="0" t="s">
        <v>4</v>
      </c>
      <c r="D149" s="0" t="s">
        <v>43</v>
      </c>
      <c r="E149" s="0" t="n">
        <v>-1</v>
      </c>
      <c r="F149" s="0" t="e">
        <f aca="false">VLOOKUP(E149,Hoja2!$1:$1048576,4)</f>
        <v>#N/A</v>
      </c>
      <c r="G149" s="0" t="e">
        <f aca="false">VLOOKUP(E149,Hoja2!$1:$1048576,3)</f>
        <v>#N/A</v>
      </c>
      <c r="H149" s="0" t="str">
        <f aca="false">VLOOKUP(B149,Hoja3!$1:$1048576,3)</f>
        <v>Tyrosine (O-)</v>
      </c>
      <c r="I149" s="0" t="n">
        <f aca="false">VLOOKUP(B149,Hoja3!$1:$1048576,4)</f>
        <v>2</v>
      </c>
    </row>
    <row r="150" customFormat="false" ht="15" hidden="false" customHeight="false" outlineLevel="0" collapsed="false">
      <c r="A150" s="0" t="s">
        <v>0</v>
      </c>
      <c r="B150" s="0" t="n">
        <v>150</v>
      </c>
      <c r="C150" s="0" t="s">
        <v>5</v>
      </c>
      <c r="D150" s="0" t="s">
        <v>43</v>
      </c>
      <c r="E150" s="0" t="n">
        <v>-1</v>
      </c>
      <c r="F150" s="0" t="e">
        <f aca="false">VLOOKUP(E150,Hoja2!$1:$1048576,4)</f>
        <v>#N/A</v>
      </c>
      <c r="G150" s="0" t="e">
        <f aca="false">VLOOKUP(E150,Hoja2!$1:$1048576,3)</f>
        <v>#N/A</v>
      </c>
      <c r="H150" s="0" t="str">
        <f aca="false">VLOOKUP(B150,Hoja3!$1:$1048576,3)</f>
        <v>Tyrosine (O-)</v>
      </c>
      <c r="I150" s="0" t="n">
        <f aca="false">VLOOKUP(B150,Hoja3!$1:$1048576,4)</f>
        <v>20</v>
      </c>
    </row>
    <row r="151" customFormat="false" ht="15" hidden="false" customHeight="false" outlineLevel="0" collapsed="false">
      <c r="A151" s="0" t="s">
        <v>0</v>
      </c>
      <c r="B151" s="0" t="n">
        <v>151</v>
      </c>
      <c r="C151" s="0" t="s">
        <v>6</v>
      </c>
      <c r="D151" s="0" t="s">
        <v>43</v>
      </c>
      <c r="E151" s="0" t="n">
        <v>-1</v>
      </c>
      <c r="F151" s="0" t="e">
        <f aca="false">VLOOKUP(E151,Hoja2!$1:$1048576,4)</f>
        <v>#N/A</v>
      </c>
      <c r="G151" s="0" t="e">
        <f aca="false">VLOOKUP(E151,Hoja2!$1:$1048576,3)</f>
        <v>#N/A</v>
      </c>
      <c r="H151" s="0" t="str">
        <f aca="false">VLOOKUP(B151,Hoja3!$1:$1048576,3)</f>
        <v>Tyrosine (O-)</v>
      </c>
      <c r="I151" s="0" t="n">
        <f aca="false">VLOOKUP(B151,Hoja3!$1:$1048576,4)</f>
        <v>13</v>
      </c>
    </row>
    <row r="152" customFormat="false" ht="15" hidden="false" customHeight="false" outlineLevel="0" collapsed="false">
      <c r="A152" s="0" t="s">
        <v>0</v>
      </c>
      <c r="B152" s="0" t="n">
        <v>152</v>
      </c>
      <c r="C152" s="0" t="s">
        <v>7</v>
      </c>
      <c r="D152" s="0" t="s">
        <v>43</v>
      </c>
      <c r="E152" s="0" t="n">
        <v>-1</v>
      </c>
      <c r="F152" s="0" t="e">
        <f aca="false">VLOOKUP(E152,Hoja2!$1:$1048576,4)</f>
        <v>#N/A</v>
      </c>
      <c r="G152" s="0" t="e">
        <f aca="false">VLOOKUP(E152,Hoja2!$1:$1048576,3)</f>
        <v>#N/A</v>
      </c>
      <c r="H152" s="0" t="str">
        <f aca="false">VLOOKUP(B152,Hoja3!$1:$1048576,3)</f>
        <v>Tyrosine (O-)</v>
      </c>
      <c r="I152" s="0" t="n">
        <f aca="false">VLOOKUP(B152,Hoja3!$1:$1048576,4)</f>
        <v>19</v>
      </c>
    </row>
    <row r="153" customFormat="false" ht="15" hidden="false" customHeight="false" outlineLevel="0" collapsed="false">
      <c r="A153" s="0" t="s">
        <v>0</v>
      </c>
      <c r="B153" s="0" t="n">
        <v>153</v>
      </c>
      <c r="C153" s="0" t="s">
        <v>9</v>
      </c>
      <c r="D153" s="0" t="s">
        <v>43</v>
      </c>
      <c r="E153" s="0" t="n">
        <v>-1</v>
      </c>
      <c r="F153" s="0" t="e">
        <f aca="false">VLOOKUP(E153,Hoja2!$1:$1048576,4)</f>
        <v>#N/A</v>
      </c>
      <c r="G153" s="0" t="e">
        <f aca="false">VLOOKUP(E153,Hoja2!$1:$1048576,3)</f>
        <v>#N/A</v>
      </c>
      <c r="H153" s="0" t="str">
        <f aca="false">VLOOKUP(B153,Hoja3!$1:$1048576,3)</f>
        <v>Tyrosine (O-)</v>
      </c>
      <c r="I153" s="0" t="n">
        <f aca="false">VLOOKUP(B153,Hoja3!$1:$1048576,4)</f>
        <v>1</v>
      </c>
    </row>
    <row r="154" customFormat="false" ht="15" hidden="false" customHeight="false" outlineLevel="0" collapsed="false">
      <c r="A154" s="0" t="s">
        <v>0</v>
      </c>
      <c r="B154" s="0" t="n">
        <v>154</v>
      </c>
      <c r="C154" s="0" t="s">
        <v>10</v>
      </c>
      <c r="D154" s="0" t="s">
        <v>43</v>
      </c>
      <c r="E154" s="0" t="n">
        <v>-1</v>
      </c>
      <c r="F154" s="0" t="e">
        <f aca="false">VLOOKUP(E154,Hoja2!$1:$1048576,4)</f>
        <v>#N/A</v>
      </c>
      <c r="G154" s="0" t="e">
        <f aca="false">VLOOKUP(E154,Hoja2!$1:$1048576,3)</f>
        <v>#N/A</v>
      </c>
      <c r="H154" s="0" t="str">
        <f aca="false">VLOOKUP(B154,Hoja3!$1:$1048576,3)</f>
        <v>Tyrosine (O-)</v>
      </c>
      <c r="I154" s="0" t="n">
        <f aca="false">VLOOKUP(B154,Hoja3!$1:$1048576,4)</f>
        <v>19</v>
      </c>
    </row>
    <row r="155" customFormat="false" ht="15" hidden="false" customHeight="false" outlineLevel="0" collapsed="false">
      <c r="A155" s="0" t="s">
        <v>0</v>
      </c>
      <c r="B155" s="0" t="n">
        <v>155</v>
      </c>
      <c r="C155" s="0" t="s">
        <v>17</v>
      </c>
      <c r="D155" s="0" t="s">
        <v>43</v>
      </c>
      <c r="E155" s="0" t="n">
        <v>-1</v>
      </c>
      <c r="F155" s="0" t="e">
        <f aca="false">VLOOKUP(E155,Hoja2!$1:$1048576,4)</f>
        <v>#N/A</v>
      </c>
      <c r="G155" s="0" t="e">
        <f aca="false">VLOOKUP(E155,Hoja2!$1:$1048576,3)</f>
        <v>#N/A</v>
      </c>
      <c r="H155" s="0" t="str">
        <f aca="false">VLOOKUP(B155,Hoja3!$1:$1048576,3)</f>
        <v>Tyrosine (O-)</v>
      </c>
      <c r="I155" s="0" t="n">
        <f aca="false">VLOOKUP(B155,Hoja3!$1:$1048576,4)</f>
        <v>-1</v>
      </c>
    </row>
    <row r="156" customFormat="false" ht="15" hidden="false" customHeight="false" outlineLevel="0" collapsed="false">
      <c r="A156" s="0" t="s">
        <v>0</v>
      </c>
      <c r="B156" s="0" t="n">
        <v>156</v>
      </c>
      <c r="C156" s="0" t="s">
        <v>24</v>
      </c>
      <c r="D156" s="0" t="s">
        <v>43</v>
      </c>
      <c r="E156" s="0" t="n">
        <v>-1</v>
      </c>
      <c r="F156" s="0" t="e">
        <f aca="false">VLOOKUP(E156,Hoja2!$1:$1048576,4)</f>
        <v>#N/A</v>
      </c>
      <c r="G156" s="0" t="e">
        <f aca="false">VLOOKUP(E156,Hoja2!$1:$1048576,3)</f>
        <v>#N/A</v>
      </c>
      <c r="H156" s="0" t="str">
        <f aca="false">VLOOKUP(B156,Hoja3!$1:$1048576,3)</f>
        <v>Tyrosine (O-)</v>
      </c>
      <c r="I156" s="0" t="n">
        <f aca="false">VLOOKUP(B156,Hoja3!$1:$1048576,4)</f>
        <v>-1</v>
      </c>
    </row>
    <row r="157" customFormat="false" ht="15" hidden="false" customHeight="false" outlineLevel="0" collapsed="false">
      <c r="A157" s="0" t="s">
        <v>0</v>
      </c>
      <c r="B157" s="0" t="n">
        <v>157</v>
      </c>
      <c r="C157" s="0" t="s">
        <v>25</v>
      </c>
      <c r="D157" s="0" t="s">
        <v>43</v>
      </c>
      <c r="E157" s="0" t="n">
        <v>-1</v>
      </c>
      <c r="F157" s="0" t="e">
        <f aca="false">VLOOKUP(E157,Hoja2!$1:$1048576,4)</f>
        <v>#N/A</v>
      </c>
      <c r="G157" s="0" t="e">
        <f aca="false">VLOOKUP(E157,Hoja2!$1:$1048576,3)</f>
        <v>#N/A</v>
      </c>
      <c r="H157" s="0" t="str">
        <f aca="false">VLOOKUP(B157,Hoja3!$1:$1048576,3)</f>
        <v>Tyrosine (O-)</v>
      </c>
      <c r="I157" s="0" t="n">
        <f aca="false">VLOOKUP(B157,Hoja3!$1:$1048576,4)</f>
        <v>-1</v>
      </c>
    </row>
    <row r="158" customFormat="false" ht="15" hidden="false" customHeight="false" outlineLevel="0" collapsed="false">
      <c r="A158" s="0" t="s">
        <v>0</v>
      </c>
      <c r="B158" s="0" t="n">
        <v>158</v>
      </c>
      <c r="C158" s="0" t="s">
        <v>36</v>
      </c>
      <c r="D158" s="0" t="s">
        <v>43</v>
      </c>
      <c r="E158" s="0" t="n">
        <v>-1</v>
      </c>
      <c r="F158" s="0" t="e">
        <f aca="false">VLOOKUP(E158,Hoja2!$1:$1048576,4)</f>
        <v>#N/A</v>
      </c>
      <c r="G158" s="0" t="e">
        <f aca="false">VLOOKUP(E158,Hoja2!$1:$1048576,3)</f>
        <v>#N/A</v>
      </c>
      <c r="H158" s="0" t="str">
        <f aca="false">VLOOKUP(B158,Hoja3!$1:$1048576,3)</f>
        <v>Tyrosine (O-)</v>
      </c>
      <c r="I158" s="0" t="n">
        <f aca="false">VLOOKUP(B158,Hoja3!$1:$1048576,4)</f>
        <v>-1</v>
      </c>
    </row>
    <row r="159" customFormat="false" ht="15" hidden="false" customHeight="false" outlineLevel="0" collapsed="false">
      <c r="A159" s="0" t="s">
        <v>0</v>
      </c>
      <c r="B159" s="0" t="n">
        <v>159</v>
      </c>
      <c r="C159" s="0" t="s">
        <v>37</v>
      </c>
      <c r="D159" s="0" t="s">
        <v>43</v>
      </c>
      <c r="E159" s="0" t="n">
        <v>-1</v>
      </c>
      <c r="F159" s="0" t="e">
        <f aca="false">VLOOKUP(E159,Hoja2!$1:$1048576,4)</f>
        <v>#N/A</v>
      </c>
      <c r="G159" s="0" t="e">
        <f aca="false">VLOOKUP(E159,Hoja2!$1:$1048576,3)</f>
        <v>#N/A</v>
      </c>
      <c r="H159" s="0" t="str">
        <f aca="false">VLOOKUP(B159,Hoja3!$1:$1048576,3)</f>
        <v>Tyrosine (O-)</v>
      </c>
      <c r="I159" s="0" t="n">
        <f aca="false">VLOOKUP(B159,Hoja3!$1:$1048576,4)</f>
        <v>-1</v>
      </c>
    </row>
    <row r="160" customFormat="false" ht="15" hidden="false" customHeight="false" outlineLevel="0" collapsed="false">
      <c r="A160" s="0" t="s">
        <v>0</v>
      </c>
      <c r="B160" s="0" t="n">
        <v>160</v>
      </c>
      <c r="C160" s="0" t="s">
        <v>38</v>
      </c>
      <c r="D160" s="0" t="s">
        <v>43</v>
      </c>
      <c r="E160" s="0" t="n">
        <v>-1</v>
      </c>
      <c r="F160" s="0" t="e">
        <f aca="false">VLOOKUP(E160,Hoja2!$1:$1048576,4)</f>
        <v>#N/A</v>
      </c>
      <c r="G160" s="0" t="e">
        <f aca="false">VLOOKUP(E160,Hoja2!$1:$1048576,3)</f>
        <v>#N/A</v>
      </c>
      <c r="H160" s="0" t="str">
        <f aca="false">VLOOKUP(B160,Hoja3!$1:$1048576,3)</f>
        <v>Tyrosine (O-)</v>
      </c>
      <c r="I160" s="0" t="n">
        <f aca="false">VLOOKUP(B160,Hoja3!$1:$1048576,4)</f>
        <v>-1</v>
      </c>
    </row>
    <row r="161" customFormat="false" ht="15" hidden="false" customHeight="false" outlineLevel="0" collapsed="false">
      <c r="A161" s="0" t="s">
        <v>0</v>
      </c>
      <c r="B161" s="0" t="n">
        <v>161</v>
      </c>
      <c r="C161" s="0" t="s">
        <v>41</v>
      </c>
      <c r="D161" s="0" t="s">
        <v>43</v>
      </c>
      <c r="E161" s="0" t="n">
        <v>-1</v>
      </c>
      <c r="F161" s="0" t="e">
        <f aca="false">VLOOKUP(E161,Hoja2!$1:$1048576,4)</f>
        <v>#N/A</v>
      </c>
      <c r="G161" s="0" t="e">
        <f aca="false">VLOOKUP(E161,Hoja2!$1:$1048576,3)</f>
        <v>#N/A</v>
      </c>
      <c r="H161" s="0" t="str">
        <f aca="false">VLOOKUP(B161,Hoja3!$1:$1048576,3)</f>
        <v>Tyrosine (O-)</v>
      </c>
      <c r="I161" s="0" t="n">
        <f aca="false">VLOOKUP(B161,Hoja3!$1:$1048576,4)</f>
        <v>-1</v>
      </c>
    </row>
    <row r="162" customFormat="false" ht="15" hidden="false" customHeight="false" outlineLevel="0" collapsed="false">
      <c r="A162" s="0" t="s">
        <v>0</v>
      </c>
      <c r="B162" s="0" t="n">
        <v>162</v>
      </c>
      <c r="C162" s="0" t="s">
        <v>1</v>
      </c>
      <c r="D162" s="0" t="s">
        <v>44</v>
      </c>
      <c r="E162" s="0" t="n">
        <v>138</v>
      </c>
      <c r="F162" s="0" t="str">
        <f aca="false">VLOOKUP(E162,Hoja2!$1:$1048576,4)</f>
        <v>Tryptophan N</v>
      </c>
      <c r="G162" s="0" t="str">
        <f aca="false">VLOOKUP(E162,Hoja2!$1:$1048576,3)</f>
        <v>N</v>
      </c>
      <c r="H162" s="0" t="str">
        <f aca="false">VLOOKUP(B162,Hoja3!$1:$1048576,3)</f>
        <v>Tryptophan</v>
      </c>
      <c r="I162" s="0" t="n">
        <f aca="false">VLOOKUP(B162,Hoja3!$1:$1048576,4)</f>
        <v>8</v>
      </c>
    </row>
    <row r="163" customFormat="false" ht="15" hidden="false" customHeight="false" outlineLevel="0" collapsed="false">
      <c r="A163" s="0" t="s">
        <v>0</v>
      </c>
      <c r="B163" s="0" t="n">
        <v>163</v>
      </c>
      <c r="C163" s="0" t="s">
        <v>3</v>
      </c>
      <c r="D163" s="0" t="s">
        <v>44</v>
      </c>
      <c r="E163" s="0" t="n">
        <v>139</v>
      </c>
      <c r="F163" s="0" t="str">
        <f aca="false">VLOOKUP(E163,Hoja2!$1:$1048576,4)</f>
        <v>Tryptophan CA</v>
      </c>
      <c r="G163" s="0" t="str">
        <f aca="false">VLOOKUP(E163,Hoja2!$1:$1048576,3)</f>
        <v>CT</v>
      </c>
      <c r="H163" s="0" t="str">
        <f aca="false">VLOOKUP(B163,Hoja3!$1:$1048576,3)</f>
        <v>Tryptophan</v>
      </c>
      <c r="I163" s="0" t="n">
        <f aca="false">VLOOKUP(B163,Hoja3!$1:$1048576,4)</f>
        <v>1</v>
      </c>
    </row>
    <row r="164" customFormat="false" ht="15" hidden="false" customHeight="false" outlineLevel="0" collapsed="false">
      <c r="A164" s="0" t="s">
        <v>0</v>
      </c>
      <c r="B164" s="0" t="n">
        <v>164</v>
      </c>
      <c r="C164" s="0" t="s">
        <v>4</v>
      </c>
      <c r="D164" s="0" t="s">
        <v>44</v>
      </c>
      <c r="E164" s="0" t="n">
        <v>140</v>
      </c>
      <c r="F164" s="0" t="str">
        <f aca="false">VLOOKUP(E164,Hoja2!$1:$1048576,4)</f>
        <v>Tryptophan C</v>
      </c>
      <c r="G164" s="0" t="str">
        <f aca="false">VLOOKUP(E164,Hoja2!$1:$1048576,3)</f>
        <v>C</v>
      </c>
      <c r="H164" s="0" t="str">
        <f aca="false">VLOOKUP(B164,Hoja3!$1:$1048576,3)</f>
        <v>Tryptophan</v>
      </c>
      <c r="I164" s="0" t="n">
        <f aca="false">VLOOKUP(B164,Hoja3!$1:$1048576,4)</f>
        <v>2</v>
      </c>
    </row>
    <row r="165" customFormat="false" ht="15" hidden="false" customHeight="false" outlineLevel="0" collapsed="false">
      <c r="A165" s="0" t="s">
        <v>0</v>
      </c>
      <c r="B165" s="0" t="n">
        <v>165</v>
      </c>
      <c r="C165" s="0" t="s">
        <v>5</v>
      </c>
      <c r="D165" s="0" t="s">
        <v>44</v>
      </c>
      <c r="E165" s="0" t="n">
        <v>141</v>
      </c>
      <c r="F165" s="0" t="str">
        <f aca="false">VLOOKUP(E165,Hoja2!$1:$1048576,4)</f>
        <v>Tryptophan HN</v>
      </c>
      <c r="G165" s="0" t="str">
        <f aca="false">VLOOKUP(E165,Hoja2!$1:$1048576,3)</f>
        <v>H</v>
      </c>
      <c r="H165" s="0" t="str">
        <f aca="false">VLOOKUP(B165,Hoja3!$1:$1048576,3)</f>
        <v>Tryptophan</v>
      </c>
      <c r="I165" s="0" t="n">
        <f aca="false">VLOOKUP(B165,Hoja3!$1:$1048576,4)</f>
        <v>20</v>
      </c>
    </row>
    <row r="166" customFormat="false" ht="15" hidden="false" customHeight="false" outlineLevel="0" collapsed="false">
      <c r="A166" s="0" t="s">
        <v>0</v>
      </c>
      <c r="B166" s="0" t="n">
        <v>166</v>
      </c>
      <c r="C166" s="0" t="s">
        <v>6</v>
      </c>
      <c r="D166" s="0" t="s">
        <v>44</v>
      </c>
      <c r="E166" s="0" t="n">
        <v>142</v>
      </c>
      <c r="F166" s="0" t="str">
        <f aca="false">VLOOKUP(E166,Hoja2!$1:$1048576,4)</f>
        <v>Tryptophan O</v>
      </c>
      <c r="G166" s="0" t="str">
        <f aca="false">VLOOKUP(E166,Hoja2!$1:$1048576,3)</f>
        <v>O</v>
      </c>
      <c r="H166" s="0" t="str">
        <f aca="false">VLOOKUP(B166,Hoja3!$1:$1048576,3)</f>
        <v>Tryptophan</v>
      </c>
      <c r="I166" s="0" t="n">
        <f aca="false">VLOOKUP(B166,Hoja3!$1:$1048576,4)</f>
        <v>13</v>
      </c>
    </row>
    <row r="167" customFormat="false" ht="15" hidden="false" customHeight="false" outlineLevel="0" collapsed="false">
      <c r="A167" s="0" t="s">
        <v>0</v>
      </c>
      <c r="B167" s="0" t="n">
        <v>167</v>
      </c>
      <c r="C167" s="0" t="s">
        <v>7</v>
      </c>
      <c r="D167" s="0" t="s">
        <v>44</v>
      </c>
      <c r="E167" s="0" t="n">
        <v>143</v>
      </c>
      <c r="F167" s="0" t="str">
        <f aca="false">VLOOKUP(E167,Hoja2!$1:$1048576,4)</f>
        <v>Tryptophan HA</v>
      </c>
      <c r="G167" s="0" t="str">
        <f aca="false">VLOOKUP(E167,Hoja2!$1:$1048576,3)</f>
        <v>H1</v>
      </c>
      <c r="H167" s="0" t="str">
        <f aca="false">VLOOKUP(B167,Hoja3!$1:$1048576,3)</f>
        <v>Tryptophan</v>
      </c>
      <c r="I167" s="0" t="n">
        <f aca="false">VLOOKUP(B167,Hoja3!$1:$1048576,4)</f>
        <v>19</v>
      </c>
    </row>
    <row r="168" customFormat="false" ht="15" hidden="false" customHeight="false" outlineLevel="0" collapsed="false">
      <c r="A168" s="0" t="s">
        <v>0</v>
      </c>
      <c r="B168" s="0" t="n">
        <v>168</v>
      </c>
      <c r="C168" s="0" t="s">
        <v>9</v>
      </c>
      <c r="D168" s="0" t="s">
        <v>44</v>
      </c>
      <c r="E168" s="0" t="n">
        <v>144</v>
      </c>
      <c r="F168" s="0" t="str">
        <f aca="false">VLOOKUP(E168,Hoja2!$1:$1048576,4)</f>
        <v>Tryptophan CB</v>
      </c>
      <c r="G168" s="0" t="str">
        <f aca="false">VLOOKUP(E168,Hoja2!$1:$1048576,3)</f>
        <v>CT</v>
      </c>
      <c r="H168" s="0" t="str">
        <f aca="false">VLOOKUP(B168,Hoja3!$1:$1048576,3)</f>
        <v>Tryptophan</v>
      </c>
      <c r="I168" s="0" t="n">
        <f aca="false">VLOOKUP(B168,Hoja3!$1:$1048576,4)</f>
        <v>1</v>
      </c>
    </row>
    <row r="169" customFormat="false" ht="15" hidden="false" customHeight="false" outlineLevel="0" collapsed="false">
      <c r="A169" s="0" t="s">
        <v>0</v>
      </c>
      <c r="B169" s="0" t="n">
        <v>169</v>
      </c>
      <c r="C169" s="0" t="s">
        <v>10</v>
      </c>
      <c r="D169" s="0" t="s">
        <v>44</v>
      </c>
      <c r="E169" s="0" t="n">
        <v>145</v>
      </c>
      <c r="F169" s="0" t="str">
        <f aca="false">VLOOKUP(E169,Hoja2!$1:$1048576,4)</f>
        <v>Tryptophan HB</v>
      </c>
      <c r="G169" s="0" t="str">
        <f aca="false">VLOOKUP(E169,Hoja2!$1:$1048576,3)</f>
        <v>HC</v>
      </c>
      <c r="H169" s="0" t="str">
        <f aca="false">VLOOKUP(B169,Hoja3!$1:$1048576,3)</f>
        <v>Tryptophan</v>
      </c>
      <c r="I169" s="0" t="n">
        <f aca="false">VLOOKUP(B169,Hoja3!$1:$1048576,4)</f>
        <v>19</v>
      </c>
    </row>
    <row r="170" customFormat="false" ht="15" hidden="false" customHeight="false" outlineLevel="0" collapsed="false">
      <c r="A170" s="0" t="s">
        <v>0</v>
      </c>
      <c r="B170" s="0" t="n">
        <v>170</v>
      </c>
      <c r="C170" s="0" t="s">
        <v>17</v>
      </c>
      <c r="D170" s="0" t="s">
        <v>44</v>
      </c>
      <c r="E170" s="0" t="n">
        <v>146</v>
      </c>
      <c r="F170" s="0" t="str">
        <f aca="false">VLOOKUP(E170,Hoja2!$1:$1048576,4)</f>
        <v>Tryptophan CG</v>
      </c>
      <c r="G170" s="0" t="str">
        <f aca="false">VLOOKUP(E170,Hoja2!$1:$1048576,3)</f>
        <v>C*</v>
      </c>
      <c r="H170" s="0" t="str">
        <f aca="false">VLOOKUP(B170,Hoja3!$1:$1048576,3)</f>
        <v>Tryptophan</v>
      </c>
      <c r="I170" s="0" t="n">
        <f aca="false">VLOOKUP(B170,Hoja3!$1:$1048576,4)</f>
        <v>6</v>
      </c>
    </row>
    <row r="171" customFormat="false" ht="15" hidden="false" customHeight="false" outlineLevel="0" collapsed="false">
      <c r="A171" s="0" t="s">
        <v>0</v>
      </c>
      <c r="B171" s="0" t="n">
        <v>171</v>
      </c>
      <c r="C171" s="0" t="s">
        <v>19</v>
      </c>
      <c r="D171" s="0" t="s">
        <v>44</v>
      </c>
      <c r="E171" s="0" t="n">
        <v>147</v>
      </c>
      <c r="F171" s="0" t="str">
        <f aca="false">VLOOKUP(E171,Hoja2!$1:$1048576,4)</f>
        <v>Tryptophan CD1</v>
      </c>
      <c r="G171" s="0" t="str">
        <f aca="false">VLOOKUP(E171,Hoja2!$1:$1048576,3)</f>
        <v>CW</v>
      </c>
      <c r="H171" s="0" t="str">
        <f aca="false">VLOOKUP(B171,Hoja3!$1:$1048576,3)</f>
        <v>Tryptophan</v>
      </c>
      <c r="I171" s="0" t="n">
        <f aca="false">VLOOKUP(B171,Hoja3!$1:$1048576,4)</f>
        <v>6</v>
      </c>
    </row>
    <row r="172" customFormat="false" ht="15" hidden="false" customHeight="false" outlineLevel="0" collapsed="false">
      <c r="A172" s="0" t="s">
        <v>0</v>
      </c>
      <c r="B172" s="0" t="n">
        <v>172</v>
      </c>
      <c r="C172" s="0" t="s">
        <v>20</v>
      </c>
      <c r="D172" s="0" t="s">
        <v>44</v>
      </c>
      <c r="E172" s="0" t="n">
        <v>148</v>
      </c>
      <c r="F172" s="0" t="str">
        <f aca="false">VLOOKUP(E172,Hoja2!$1:$1048576,4)</f>
        <v>Tryptophan HD1</v>
      </c>
      <c r="G172" s="0" t="str">
        <f aca="false">VLOOKUP(E172,Hoja2!$1:$1048576,3)</f>
        <v>H4</v>
      </c>
      <c r="H172" s="0" t="str">
        <f aca="false">VLOOKUP(B172,Hoja3!$1:$1048576,3)</f>
        <v>Tryptophan</v>
      </c>
      <c r="I172" s="0" t="n">
        <f aca="false">VLOOKUP(B172,Hoja3!$1:$1048576,4)</f>
        <v>19</v>
      </c>
    </row>
    <row r="173" customFormat="false" ht="15" hidden="false" customHeight="false" outlineLevel="0" collapsed="false">
      <c r="A173" s="0" t="s">
        <v>0</v>
      </c>
      <c r="B173" s="0" t="n">
        <v>173</v>
      </c>
      <c r="C173" s="0" t="s">
        <v>21</v>
      </c>
      <c r="D173" s="0" t="s">
        <v>44</v>
      </c>
      <c r="E173" s="0" t="n">
        <v>149</v>
      </c>
      <c r="F173" s="0" t="str">
        <f aca="false">VLOOKUP(E173,Hoja2!$1:$1048576,4)</f>
        <v>Tryptophan CD2</v>
      </c>
      <c r="G173" s="0" t="str">
        <f aca="false">VLOOKUP(E173,Hoja2!$1:$1048576,3)</f>
        <v>CB</v>
      </c>
      <c r="H173" s="0" t="str">
        <f aca="false">VLOOKUP(B173,Hoja3!$1:$1048576,3)</f>
        <v>Tryptophan</v>
      </c>
      <c r="I173" s="0" t="n">
        <f aca="false">VLOOKUP(B173,Hoja3!$1:$1048576,4)</f>
        <v>4</v>
      </c>
    </row>
    <row r="174" customFormat="false" ht="15" hidden="false" customHeight="false" outlineLevel="0" collapsed="false">
      <c r="A174" s="0" t="s">
        <v>0</v>
      </c>
      <c r="B174" s="0" t="n">
        <v>174</v>
      </c>
      <c r="C174" s="0" t="s">
        <v>45</v>
      </c>
      <c r="D174" s="0" t="s">
        <v>44</v>
      </c>
      <c r="E174" s="0" t="n">
        <v>150</v>
      </c>
      <c r="F174" s="0" t="str">
        <f aca="false">VLOOKUP(E174,Hoja2!$1:$1048576,4)</f>
        <v>Tryptophan NE1</v>
      </c>
      <c r="G174" s="0" t="str">
        <f aca="false">VLOOKUP(E174,Hoja2!$1:$1048576,3)</f>
        <v>NA</v>
      </c>
      <c r="H174" s="0" t="str">
        <f aca="false">VLOOKUP(B174,Hoja3!$1:$1048576,3)</f>
        <v>Tryptophan</v>
      </c>
      <c r="I174" s="0" t="n">
        <f aca="false">VLOOKUP(B174,Hoja3!$1:$1048576,4)</f>
        <v>11</v>
      </c>
    </row>
    <row r="175" customFormat="false" ht="15" hidden="false" customHeight="false" outlineLevel="0" collapsed="false">
      <c r="A175" s="0" t="s">
        <v>0</v>
      </c>
      <c r="B175" s="0" t="n">
        <v>175</v>
      </c>
      <c r="C175" s="0" t="s">
        <v>46</v>
      </c>
      <c r="D175" s="0" t="s">
        <v>44</v>
      </c>
      <c r="E175" s="0" t="n">
        <v>151</v>
      </c>
      <c r="F175" s="0" t="str">
        <f aca="false">VLOOKUP(E175,Hoja2!$1:$1048576,4)</f>
        <v>Tryptophan HE1</v>
      </c>
      <c r="G175" s="0" t="str">
        <f aca="false">VLOOKUP(E175,Hoja2!$1:$1048576,3)</f>
        <v>H</v>
      </c>
      <c r="H175" s="0" t="str">
        <f aca="false">VLOOKUP(B175,Hoja3!$1:$1048576,3)</f>
        <v>Tryptophan</v>
      </c>
      <c r="I175" s="0" t="n">
        <f aca="false">VLOOKUP(B175,Hoja3!$1:$1048576,4)</f>
        <v>24</v>
      </c>
    </row>
    <row r="176" customFormat="false" ht="15" hidden="false" customHeight="false" outlineLevel="0" collapsed="false">
      <c r="A176" s="0" t="s">
        <v>0</v>
      </c>
      <c r="B176" s="0" t="n">
        <v>176</v>
      </c>
      <c r="C176" s="0" t="s">
        <v>47</v>
      </c>
      <c r="D176" s="0" t="s">
        <v>44</v>
      </c>
      <c r="E176" s="0" t="n">
        <v>152</v>
      </c>
      <c r="F176" s="0" t="str">
        <f aca="false">VLOOKUP(E176,Hoja2!$1:$1048576,4)</f>
        <v>Tryptophan CE2</v>
      </c>
      <c r="G176" s="0" t="str">
        <f aca="false">VLOOKUP(E176,Hoja2!$1:$1048576,3)</f>
        <v>CN</v>
      </c>
      <c r="H176" s="0" t="str">
        <f aca="false">VLOOKUP(B176,Hoja3!$1:$1048576,3)</f>
        <v>Tryptophan</v>
      </c>
      <c r="I176" s="0" t="n">
        <f aca="false">VLOOKUP(B176,Hoja3!$1:$1048576,4)</f>
        <v>4</v>
      </c>
    </row>
    <row r="177" customFormat="false" ht="15" hidden="false" customHeight="false" outlineLevel="0" collapsed="false">
      <c r="A177" s="0" t="s">
        <v>0</v>
      </c>
      <c r="B177" s="0" t="n">
        <v>177</v>
      </c>
      <c r="C177" s="0" t="s">
        <v>48</v>
      </c>
      <c r="D177" s="0" t="s">
        <v>44</v>
      </c>
      <c r="E177" s="0" t="n">
        <v>153</v>
      </c>
      <c r="F177" s="0" t="str">
        <f aca="false">VLOOKUP(E177,Hoja2!$1:$1048576,4)</f>
        <v>Tryptophan CE3</v>
      </c>
      <c r="G177" s="0" t="str">
        <f aca="false">VLOOKUP(E177,Hoja2!$1:$1048576,3)</f>
        <v>CA</v>
      </c>
      <c r="H177" s="0" t="str">
        <f aca="false">VLOOKUP(B177,Hoja3!$1:$1048576,3)</f>
        <v>Tryptophan</v>
      </c>
      <c r="I177" s="0" t="n">
        <f aca="false">VLOOKUP(B177,Hoja3!$1:$1048576,4)</f>
        <v>4</v>
      </c>
    </row>
    <row r="178" customFormat="false" ht="15" hidden="false" customHeight="false" outlineLevel="0" collapsed="false">
      <c r="A178" s="0" t="s">
        <v>0</v>
      </c>
      <c r="B178" s="0" t="n">
        <v>178</v>
      </c>
      <c r="C178" s="0" t="s">
        <v>49</v>
      </c>
      <c r="D178" s="0" t="s">
        <v>44</v>
      </c>
      <c r="E178" s="0" t="n">
        <v>154</v>
      </c>
      <c r="F178" s="0" t="str">
        <f aca="false">VLOOKUP(E178,Hoja2!$1:$1048576,4)</f>
        <v>Tryptophan HE3</v>
      </c>
      <c r="G178" s="0" t="str">
        <f aca="false">VLOOKUP(E178,Hoja2!$1:$1048576,3)</f>
        <v>HA</v>
      </c>
      <c r="H178" s="0" t="str">
        <f aca="false">VLOOKUP(B178,Hoja3!$1:$1048576,3)</f>
        <v>Tryptophan</v>
      </c>
      <c r="I178" s="0" t="n">
        <f aca="false">VLOOKUP(B178,Hoja3!$1:$1048576,4)</f>
        <v>19</v>
      </c>
    </row>
    <row r="179" customFormat="false" ht="15" hidden="false" customHeight="false" outlineLevel="0" collapsed="false">
      <c r="A179" s="0" t="s">
        <v>0</v>
      </c>
      <c r="B179" s="0" t="n">
        <v>179</v>
      </c>
      <c r="C179" s="0" t="s">
        <v>50</v>
      </c>
      <c r="D179" s="0" t="s">
        <v>44</v>
      </c>
      <c r="E179" s="0" t="n">
        <v>155</v>
      </c>
      <c r="F179" s="0" t="str">
        <f aca="false">VLOOKUP(E179,Hoja2!$1:$1048576,4)</f>
        <v>Tryptophan CZ2</v>
      </c>
      <c r="G179" s="0" t="str">
        <f aca="false">VLOOKUP(E179,Hoja2!$1:$1048576,3)</f>
        <v>CA</v>
      </c>
      <c r="H179" s="0" t="str">
        <f aca="false">VLOOKUP(B179,Hoja3!$1:$1048576,3)</f>
        <v>Tryptophan</v>
      </c>
      <c r="I179" s="0" t="n">
        <f aca="false">VLOOKUP(B179,Hoja3!$1:$1048576,4)</f>
        <v>4</v>
      </c>
    </row>
    <row r="180" customFormat="false" ht="15" hidden="false" customHeight="false" outlineLevel="0" collapsed="false">
      <c r="A180" s="0" t="s">
        <v>0</v>
      </c>
      <c r="B180" s="0" t="n">
        <v>180</v>
      </c>
      <c r="C180" s="0" t="s">
        <v>51</v>
      </c>
      <c r="D180" s="0" t="s">
        <v>44</v>
      </c>
      <c r="E180" s="0" t="n">
        <v>156</v>
      </c>
      <c r="F180" s="0" t="str">
        <f aca="false">VLOOKUP(E180,Hoja2!$1:$1048576,4)</f>
        <v>Tryptophan HZ2</v>
      </c>
      <c r="G180" s="0" t="str">
        <f aca="false">VLOOKUP(E180,Hoja2!$1:$1048576,3)</f>
        <v>HA</v>
      </c>
      <c r="H180" s="0" t="str">
        <f aca="false">VLOOKUP(B180,Hoja3!$1:$1048576,3)</f>
        <v>Tryptophan</v>
      </c>
      <c r="I180" s="0" t="n">
        <f aca="false">VLOOKUP(B180,Hoja3!$1:$1048576,4)</f>
        <v>19</v>
      </c>
    </row>
    <row r="181" customFormat="false" ht="15" hidden="false" customHeight="false" outlineLevel="0" collapsed="false">
      <c r="A181" s="0" t="s">
        <v>0</v>
      </c>
      <c r="B181" s="0" t="n">
        <v>181</v>
      </c>
      <c r="C181" s="0" t="s">
        <v>52</v>
      </c>
      <c r="D181" s="0" t="s">
        <v>44</v>
      </c>
      <c r="E181" s="0" t="n">
        <v>157</v>
      </c>
      <c r="F181" s="0" t="str">
        <f aca="false">VLOOKUP(E181,Hoja2!$1:$1048576,4)</f>
        <v>Tryptophan CZ3</v>
      </c>
      <c r="G181" s="0" t="str">
        <f aca="false">VLOOKUP(E181,Hoja2!$1:$1048576,3)</f>
        <v>CA</v>
      </c>
      <c r="H181" s="0" t="str">
        <f aca="false">VLOOKUP(B181,Hoja3!$1:$1048576,3)</f>
        <v>Tryptophan</v>
      </c>
      <c r="I181" s="0" t="n">
        <f aca="false">VLOOKUP(B181,Hoja3!$1:$1048576,4)</f>
        <v>4</v>
      </c>
    </row>
    <row r="182" customFormat="false" ht="15" hidden="false" customHeight="false" outlineLevel="0" collapsed="false">
      <c r="A182" s="0" t="s">
        <v>0</v>
      </c>
      <c r="B182" s="0" t="n">
        <v>182</v>
      </c>
      <c r="C182" s="0" t="s">
        <v>53</v>
      </c>
      <c r="D182" s="0" t="s">
        <v>44</v>
      </c>
      <c r="E182" s="0" t="n">
        <v>158</v>
      </c>
      <c r="F182" s="0" t="str">
        <f aca="false">VLOOKUP(E182,Hoja2!$1:$1048576,4)</f>
        <v>Tryptophan HZ3</v>
      </c>
      <c r="G182" s="0" t="str">
        <f aca="false">VLOOKUP(E182,Hoja2!$1:$1048576,3)</f>
        <v>HA</v>
      </c>
      <c r="H182" s="0" t="str">
        <f aca="false">VLOOKUP(B182,Hoja3!$1:$1048576,3)</f>
        <v>Tryptophan</v>
      </c>
      <c r="I182" s="0" t="n">
        <f aca="false">VLOOKUP(B182,Hoja3!$1:$1048576,4)</f>
        <v>19</v>
      </c>
    </row>
    <row r="183" customFormat="false" ht="15" hidden="false" customHeight="false" outlineLevel="0" collapsed="false">
      <c r="A183" s="0" t="s">
        <v>0</v>
      </c>
      <c r="B183" s="0" t="n">
        <v>183</v>
      </c>
      <c r="C183" s="0" t="s">
        <v>54</v>
      </c>
      <c r="D183" s="0" t="s">
        <v>44</v>
      </c>
      <c r="E183" s="0" t="n">
        <v>159</v>
      </c>
      <c r="F183" s="0" t="str">
        <f aca="false">VLOOKUP(E183,Hoja2!$1:$1048576,4)</f>
        <v>Tryptophan CH2</v>
      </c>
      <c r="G183" s="0" t="str">
        <f aca="false">VLOOKUP(E183,Hoja2!$1:$1048576,3)</f>
        <v>CA</v>
      </c>
      <c r="H183" s="0" t="str">
        <f aca="false">VLOOKUP(B183,Hoja3!$1:$1048576,3)</f>
        <v>Tryptophan</v>
      </c>
      <c r="I183" s="0" t="n">
        <f aca="false">VLOOKUP(B183,Hoja3!$1:$1048576,4)</f>
        <v>4</v>
      </c>
    </row>
    <row r="184" customFormat="false" ht="15" hidden="false" customHeight="false" outlineLevel="0" collapsed="false">
      <c r="A184" s="0" t="s">
        <v>0</v>
      </c>
      <c r="B184" s="0" t="n">
        <v>184</v>
      </c>
      <c r="C184" s="0" t="s">
        <v>55</v>
      </c>
      <c r="D184" s="0" t="s">
        <v>44</v>
      </c>
      <c r="E184" s="0" t="n">
        <v>160</v>
      </c>
      <c r="F184" s="0" t="str">
        <f aca="false">VLOOKUP(E184,Hoja2!$1:$1048576,4)</f>
        <v>Tryptophan HH2</v>
      </c>
      <c r="G184" s="0" t="str">
        <f aca="false">VLOOKUP(E184,Hoja2!$1:$1048576,3)</f>
        <v>HA</v>
      </c>
      <c r="H184" s="0" t="str">
        <f aca="false">VLOOKUP(B184,Hoja3!$1:$1048576,3)</f>
        <v>Tryptophan</v>
      </c>
      <c r="I184" s="0" t="n">
        <f aca="false">VLOOKUP(B184,Hoja3!$1:$1048576,4)</f>
        <v>19</v>
      </c>
    </row>
    <row r="185" customFormat="false" ht="15" hidden="false" customHeight="false" outlineLevel="0" collapsed="false">
      <c r="A185" s="0" t="s">
        <v>0</v>
      </c>
      <c r="B185" s="0" t="n">
        <v>185</v>
      </c>
      <c r="C185" s="0" t="s">
        <v>1</v>
      </c>
      <c r="D185" s="0" t="s">
        <v>56</v>
      </c>
      <c r="E185" s="0" t="n">
        <v>161</v>
      </c>
      <c r="F185" s="0" t="str">
        <f aca="false">VLOOKUP(E185,Hoja2!$1:$1048576,4)</f>
        <v>Histidine (+) N</v>
      </c>
      <c r="G185" s="0" t="str">
        <f aca="false">VLOOKUP(E185,Hoja2!$1:$1048576,3)</f>
        <v>N</v>
      </c>
      <c r="H185" s="0" t="str">
        <f aca="false">VLOOKUP(B185,Hoja3!$1:$1048576,3)</f>
        <v>Histidine (+)</v>
      </c>
      <c r="I185" s="0" t="n">
        <f aca="false">VLOOKUP(B185,Hoja3!$1:$1048576,4)</f>
        <v>8</v>
      </c>
    </row>
    <row r="186" customFormat="false" ht="15" hidden="false" customHeight="false" outlineLevel="0" collapsed="false">
      <c r="A186" s="0" t="s">
        <v>0</v>
      </c>
      <c r="B186" s="0" t="n">
        <v>186</v>
      </c>
      <c r="C186" s="0" t="s">
        <v>3</v>
      </c>
      <c r="D186" s="0" t="s">
        <v>56</v>
      </c>
      <c r="E186" s="0" t="n">
        <v>162</v>
      </c>
      <c r="F186" s="0" t="str">
        <f aca="false">VLOOKUP(E186,Hoja2!$1:$1048576,4)</f>
        <v>Histidine (+) CA</v>
      </c>
      <c r="G186" s="0" t="str">
        <f aca="false">VLOOKUP(E186,Hoja2!$1:$1048576,3)</f>
        <v>CT</v>
      </c>
      <c r="H186" s="0" t="str">
        <f aca="false">VLOOKUP(B186,Hoja3!$1:$1048576,3)</f>
        <v>Histidine (+)</v>
      </c>
      <c r="I186" s="0" t="n">
        <f aca="false">VLOOKUP(B186,Hoja3!$1:$1048576,4)</f>
        <v>1</v>
      </c>
    </row>
    <row r="187" customFormat="false" ht="15" hidden="false" customHeight="false" outlineLevel="0" collapsed="false">
      <c r="A187" s="0" t="s">
        <v>0</v>
      </c>
      <c r="B187" s="0" t="n">
        <v>187</v>
      </c>
      <c r="C187" s="0" t="s">
        <v>4</v>
      </c>
      <c r="D187" s="0" t="s">
        <v>56</v>
      </c>
      <c r="E187" s="0" t="n">
        <v>163</v>
      </c>
      <c r="F187" s="0" t="str">
        <f aca="false">VLOOKUP(E187,Hoja2!$1:$1048576,4)</f>
        <v>Histidine (+) C</v>
      </c>
      <c r="G187" s="0" t="str">
        <f aca="false">VLOOKUP(E187,Hoja2!$1:$1048576,3)</f>
        <v>C</v>
      </c>
      <c r="H187" s="0" t="str">
        <f aca="false">VLOOKUP(B187,Hoja3!$1:$1048576,3)</f>
        <v>Histidine (+)</v>
      </c>
      <c r="I187" s="0" t="n">
        <f aca="false">VLOOKUP(B187,Hoja3!$1:$1048576,4)</f>
        <v>2</v>
      </c>
    </row>
    <row r="188" customFormat="false" ht="15" hidden="false" customHeight="false" outlineLevel="0" collapsed="false">
      <c r="A188" s="0" t="s">
        <v>0</v>
      </c>
      <c r="B188" s="0" t="n">
        <v>188</v>
      </c>
      <c r="C188" s="0" t="s">
        <v>5</v>
      </c>
      <c r="D188" s="0" t="s">
        <v>56</v>
      </c>
      <c r="E188" s="0" t="n">
        <v>164</v>
      </c>
      <c r="F188" s="0" t="str">
        <f aca="false">VLOOKUP(E188,Hoja2!$1:$1048576,4)</f>
        <v>Histidine (+) HN</v>
      </c>
      <c r="G188" s="0" t="str">
        <f aca="false">VLOOKUP(E188,Hoja2!$1:$1048576,3)</f>
        <v>H</v>
      </c>
      <c r="H188" s="0" t="str">
        <f aca="false">VLOOKUP(B188,Hoja3!$1:$1048576,3)</f>
        <v>Histidine (+)</v>
      </c>
      <c r="I188" s="0" t="n">
        <f aca="false">VLOOKUP(B188,Hoja3!$1:$1048576,4)</f>
        <v>20</v>
      </c>
    </row>
    <row r="189" customFormat="false" ht="15" hidden="false" customHeight="false" outlineLevel="0" collapsed="false">
      <c r="A189" s="0" t="s">
        <v>0</v>
      </c>
      <c r="B189" s="0" t="n">
        <v>189</v>
      </c>
      <c r="C189" s="0" t="s">
        <v>6</v>
      </c>
      <c r="D189" s="0" t="s">
        <v>56</v>
      </c>
      <c r="E189" s="0" t="n">
        <v>165</v>
      </c>
      <c r="F189" s="0" t="str">
        <f aca="false">VLOOKUP(E189,Hoja2!$1:$1048576,4)</f>
        <v>Histidine (+) O</v>
      </c>
      <c r="G189" s="0" t="str">
        <f aca="false">VLOOKUP(E189,Hoja2!$1:$1048576,3)</f>
        <v>O</v>
      </c>
      <c r="H189" s="0" t="str">
        <f aca="false">VLOOKUP(B189,Hoja3!$1:$1048576,3)</f>
        <v>Histidine (+)</v>
      </c>
      <c r="I189" s="0" t="n">
        <f aca="false">VLOOKUP(B189,Hoja3!$1:$1048576,4)</f>
        <v>13</v>
      </c>
    </row>
    <row r="190" customFormat="false" ht="15" hidden="false" customHeight="false" outlineLevel="0" collapsed="false">
      <c r="A190" s="0" t="s">
        <v>0</v>
      </c>
      <c r="B190" s="0" t="n">
        <v>190</v>
      </c>
      <c r="C190" s="0" t="s">
        <v>7</v>
      </c>
      <c r="D190" s="0" t="s">
        <v>56</v>
      </c>
      <c r="E190" s="0" t="n">
        <v>166</v>
      </c>
      <c r="F190" s="0" t="str">
        <f aca="false">VLOOKUP(E190,Hoja2!$1:$1048576,4)</f>
        <v>Histidine (+) HA</v>
      </c>
      <c r="G190" s="0" t="str">
        <f aca="false">VLOOKUP(E190,Hoja2!$1:$1048576,3)</f>
        <v>H1</v>
      </c>
      <c r="H190" s="0" t="str">
        <f aca="false">VLOOKUP(B190,Hoja3!$1:$1048576,3)</f>
        <v>Histidine (+)</v>
      </c>
      <c r="I190" s="0" t="n">
        <f aca="false">VLOOKUP(B190,Hoja3!$1:$1048576,4)</f>
        <v>19</v>
      </c>
    </row>
    <row r="191" customFormat="false" ht="15" hidden="false" customHeight="false" outlineLevel="0" collapsed="false">
      <c r="A191" s="0" t="s">
        <v>0</v>
      </c>
      <c r="B191" s="0" t="n">
        <v>191</v>
      </c>
      <c r="C191" s="0" t="s">
        <v>9</v>
      </c>
      <c r="D191" s="0" t="s">
        <v>56</v>
      </c>
      <c r="E191" s="0" t="n">
        <v>167</v>
      </c>
      <c r="F191" s="0" t="str">
        <f aca="false">VLOOKUP(E191,Hoja2!$1:$1048576,4)</f>
        <v>Histidine (+) CB</v>
      </c>
      <c r="G191" s="0" t="str">
        <f aca="false">VLOOKUP(E191,Hoja2!$1:$1048576,3)</f>
        <v>CT</v>
      </c>
      <c r="H191" s="0" t="str">
        <f aca="false">VLOOKUP(B191,Hoja3!$1:$1048576,3)</f>
        <v>Histidine (+)</v>
      </c>
      <c r="I191" s="0" t="n">
        <f aca="false">VLOOKUP(B191,Hoja3!$1:$1048576,4)</f>
        <v>1</v>
      </c>
    </row>
    <row r="192" customFormat="false" ht="15" hidden="false" customHeight="false" outlineLevel="0" collapsed="false">
      <c r="A192" s="0" t="s">
        <v>0</v>
      </c>
      <c r="B192" s="0" t="n">
        <v>192</v>
      </c>
      <c r="C192" s="0" t="s">
        <v>10</v>
      </c>
      <c r="D192" s="0" t="s">
        <v>56</v>
      </c>
      <c r="E192" s="0" t="n">
        <v>168</v>
      </c>
      <c r="F192" s="0" t="str">
        <f aca="false">VLOOKUP(E192,Hoja2!$1:$1048576,4)</f>
        <v>Histidine (+) HB</v>
      </c>
      <c r="G192" s="0" t="str">
        <f aca="false">VLOOKUP(E192,Hoja2!$1:$1048576,3)</f>
        <v>HC</v>
      </c>
      <c r="H192" s="0" t="str">
        <f aca="false">VLOOKUP(B192,Hoja3!$1:$1048576,3)</f>
        <v>Histidine (+)</v>
      </c>
      <c r="I192" s="0" t="n">
        <f aca="false">VLOOKUP(B192,Hoja3!$1:$1048576,4)</f>
        <v>19</v>
      </c>
    </row>
    <row r="193" customFormat="false" ht="15" hidden="false" customHeight="false" outlineLevel="0" collapsed="false">
      <c r="A193" s="0" t="s">
        <v>0</v>
      </c>
      <c r="B193" s="0" t="n">
        <v>193</v>
      </c>
      <c r="C193" s="0" t="s">
        <v>17</v>
      </c>
      <c r="D193" s="0" t="s">
        <v>56</v>
      </c>
      <c r="E193" s="0" t="n">
        <v>169</v>
      </c>
      <c r="F193" s="0" t="str">
        <f aca="false">VLOOKUP(E193,Hoja2!$1:$1048576,4)</f>
        <v>Histidine (+) CG</v>
      </c>
      <c r="G193" s="0" t="str">
        <f aca="false">VLOOKUP(E193,Hoja2!$1:$1048576,3)</f>
        <v>CC</v>
      </c>
      <c r="H193" s="0" t="str">
        <f aca="false">VLOOKUP(B193,Hoja3!$1:$1048576,3)</f>
        <v>Histidine (+)</v>
      </c>
      <c r="I193" s="0" t="n">
        <f aca="false">VLOOKUP(B193,Hoja3!$1:$1048576,4)</f>
        <v>6</v>
      </c>
    </row>
    <row r="194" customFormat="false" ht="15" hidden="false" customHeight="false" outlineLevel="0" collapsed="false">
      <c r="A194" s="0" t="s">
        <v>0</v>
      </c>
      <c r="B194" s="0" t="n">
        <v>194</v>
      </c>
      <c r="C194" s="0" t="s">
        <v>57</v>
      </c>
      <c r="D194" s="0" t="s">
        <v>56</v>
      </c>
      <c r="E194" s="0" t="n">
        <v>170</v>
      </c>
      <c r="F194" s="0" t="str">
        <f aca="false">VLOOKUP(E194,Hoja2!$1:$1048576,4)</f>
        <v>Histidine (+) ND1</v>
      </c>
      <c r="G194" s="0" t="str">
        <f aca="false">VLOOKUP(E194,Hoja2!$1:$1048576,3)</f>
        <v>NA</v>
      </c>
      <c r="H194" s="0" t="str">
        <f aca="false">VLOOKUP(B194,Hoja3!$1:$1048576,3)</f>
        <v>Histidine (+)</v>
      </c>
      <c r="I194" s="0" t="n">
        <f aca="false">VLOOKUP(B194,Hoja3!$1:$1048576,4)</f>
        <v>12</v>
      </c>
    </row>
    <row r="195" customFormat="false" ht="15" hidden="false" customHeight="false" outlineLevel="0" collapsed="false">
      <c r="A195" s="0" t="s">
        <v>0</v>
      </c>
      <c r="B195" s="0" t="n">
        <v>195</v>
      </c>
      <c r="C195" s="0" t="s">
        <v>20</v>
      </c>
      <c r="D195" s="0" t="s">
        <v>56</v>
      </c>
      <c r="E195" s="0" t="n">
        <v>171</v>
      </c>
      <c r="F195" s="0" t="str">
        <f aca="false">VLOOKUP(E195,Hoja2!$1:$1048576,4)</f>
        <v>Histidine (+) HD1</v>
      </c>
      <c r="G195" s="0" t="str">
        <f aca="false">VLOOKUP(E195,Hoja2!$1:$1048576,3)</f>
        <v>H</v>
      </c>
      <c r="H195" s="0" t="str">
        <f aca="false">VLOOKUP(B195,Hoja3!$1:$1048576,3)</f>
        <v>Histidine (+)</v>
      </c>
      <c r="I195" s="0" t="n">
        <f aca="false">VLOOKUP(B195,Hoja3!$1:$1048576,4)</f>
        <v>25</v>
      </c>
    </row>
    <row r="196" customFormat="false" ht="15" hidden="false" customHeight="false" outlineLevel="0" collapsed="false">
      <c r="A196" s="0" t="s">
        <v>0</v>
      </c>
      <c r="B196" s="0" t="n">
        <v>196</v>
      </c>
      <c r="C196" s="0" t="s">
        <v>21</v>
      </c>
      <c r="D196" s="0" t="s">
        <v>56</v>
      </c>
      <c r="E196" s="0" t="n">
        <v>172</v>
      </c>
      <c r="F196" s="0" t="str">
        <f aca="false">VLOOKUP(E196,Hoja2!$1:$1048576,4)</f>
        <v>Histidine (+) CD2</v>
      </c>
      <c r="G196" s="0" t="str">
        <f aca="false">VLOOKUP(E196,Hoja2!$1:$1048576,3)</f>
        <v>CW</v>
      </c>
      <c r="H196" s="0" t="str">
        <f aca="false">VLOOKUP(B196,Hoja3!$1:$1048576,3)</f>
        <v>Histidine (+)</v>
      </c>
      <c r="I196" s="0" t="n">
        <f aca="false">VLOOKUP(B196,Hoja3!$1:$1048576,4)</f>
        <v>6</v>
      </c>
    </row>
    <row r="197" customFormat="false" ht="15" hidden="false" customHeight="false" outlineLevel="0" collapsed="false">
      <c r="A197" s="0" t="s">
        <v>0</v>
      </c>
      <c r="B197" s="0" t="n">
        <v>197</v>
      </c>
      <c r="C197" s="0" t="s">
        <v>22</v>
      </c>
      <c r="D197" s="0" t="s">
        <v>56</v>
      </c>
      <c r="E197" s="0" t="n">
        <v>173</v>
      </c>
      <c r="F197" s="0" t="str">
        <f aca="false">VLOOKUP(E197,Hoja2!$1:$1048576,4)</f>
        <v>Histidine (+) HD2</v>
      </c>
      <c r="G197" s="0" t="str">
        <f aca="false">VLOOKUP(E197,Hoja2!$1:$1048576,3)</f>
        <v>H4</v>
      </c>
      <c r="H197" s="0" t="str">
        <f aca="false">VLOOKUP(B197,Hoja3!$1:$1048576,3)</f>
        <v>Histidine (+)</v>
      </c>
      <c r="I197" s="0" t="n">
        <f aca="false">VLOOKUP(B197,Hoja3!$1:$1048576,4)</f>
        <v>19</v>
      </c>
    </row>
    <row r="198" customFormat="false" ht="15" hidden="false" customHeight="false" outlineLevel="0" collapsed="false">
      <c r="A198" s="0" t="s">
        <v>0</v>
      </c>
      <c r="B198" s="0" t="n">
        <v>198</v>
      </c>
      <c r="C198" s="0" t="s">
        <v>58</v>
      </c>
      <c r="D198" s="0" t="s">
        <v>56</v>
      </c>
      <c r="E198" s="0" t="n">
        <v>174</v>
      </c>
      <c r="F198" s="0" t="str">
        <f aca="false">VLOOKUP(E198,Hoja2!$1:$1048576,4)</f>
        <v>Histidine (+) CE1</v>
      </c>
      <c r="G198" s="0" t="str">
        <f aca="false">VLOOKUP(E198,Hoja2!$1:$1048576,3)</f>
        <v>CR</v>
      </c>
      <c r="H198" s="0" t="str">
        <f aca="false">VLOOKUP(B198,Hoja3!$1:$1048576,3)</f>
        <v>Histidine (+)</v>
      </c>
      <c r="I198" s="0" t="n">
        <f aca="false">VLOOKUP(B198,Hoja3!$1:$1048576,4)</f>
        <v>7</v>
      </c>
    </row>
    <row r="199" customFormat="false" ht="15" hidden="false" customHeight="false" outlineLevel="0" collapsed="false">
      <c r="A199" s="0" t="s">
        <v>0</v>
      </c>
      <c r="B199" s="0" t="n">
        <v>199</v>
      </c>
      <c r="C199" s="0" t="s">
        <v>46</v>
      </c>
      <c r="D199" s="0" t="s">
        <v>56</v>
      </c>
      <c r="E199" s="0" t="n">
        <v>175</v>
      </c>
      <c r="F199" s="0" t="str">
        <f aca="false">VLOOKUP(E199,Hoja2!$1:$1048576,4)</f>
        <v>Histidine (+) HE1</v>
      </c>
      <c r="G199" s="0" t="str">
        <f aca="false">VLOOKUP(E199,Hoja2!$1:$1048576,3)</f>
        <v>H5</v>
      </c>
      <c r="H199" s="0" t="str">
        <f aca="false">VLOOKUP(B199,Hoja3!$1:$1048576,3)</f>
        <v>Histidine (+)</v>
      </c>
      <c r="I199" s="0" t="n">
        <f aca="false">VLOOKUP(B199,Hoja3!$1:$1048576,4)</f>
        <v>19</v>
      </c>
    </row>
    <row r="200" customFormat="false" ht="15" hidden="false" customHeight="false" outlineLevel="0" collapsed="false">
      <c r="A200" s="0" t="s">
        <v>0</v>
      </c>
      <c r="B200" s="0" t="n">
        <v>200</v>
      </c>
      <c r="C200" s="0" t="s">
        <v>59</v>
      </c>
      <c r="D200" s="0" t="s">
        <v>56</v>
      </c>
      <c r="E200" s="0" t="n">
        <v>176</v>
      </c>
      <c r="F200" s="0" t="str">
        <f aca="false">VLOOKUP(E200,Hoja2!$1:$1048576,4)</f>
        <v>Histidine (+) NE2</v>
      </c>
      <c r="G200" s="0" t="str">
        <f aca="false">VLOOKUP(E200,Hoja2!$1:$1048576,3)</f>
        <v>NA</v>
      </c>
      <c r="H200" s="0" t="str">
        <f aca="false">VLOOKUP(B200,Hoja3!$1:$1048576,3)</f>
        <v>Histidine (+)</v>
      </c>
      <c r="I200" s="0" t="n">
        <f aca="false">VLOOKUP(B200,Hoja3!$1:$1048576,4)</f>
        <v>12</v>
      </c>
    </row>
    <row r="201" customFormat="false" ht="15" hidden="false" customHeight="false" outlineLevel="0" collapsed="false">
      <c r="A201" s="0" t="s">
        <v>0</v>
      </c>
      <c r="B201" s="0" t="n">
        <v>201</v>
      </c>
      <c r="C201" s="0" t="s">
        <v>60</v>
      </c>
      <c r="D201" s="0" t="s">
        <v>56</v>
      </c>
      <c r="E201" s="0" t="n">
        <v>177</v>
      </c>
      <c r="F201" s="0" t="str">
        <f aca="false">VLOOKUP(E201,Hoja2!$1:$1048576,4)</f>
        <v>Histidine (+) HE2</v>
      </c>
      <c r="G201" s="0" t="str">
        <f aca="false">VLOOKUP(E201,Hoja2!$1:$1048576,3)</f>
        <v>H</v>
      </c>
      <c r="H201" s="0" t="str">
        <f aca="false">VLOOKUP(B201,Hoja3!$1:$1048576,3)</f>
        <v>Histidine (+)</v>
      </c>
      <c r="I201" s="0" t="n">
        <f aca="false">VLOOKUP(B201,Hoja3!$1:$1048576,4)</f>
        <v>25</v>
      </c>
    </row>
    <row r="202" customFormat="false" ht="15" hidden="false" customHeight="false" outlineLevel="0" collapsed="false">
      <c r="A202" s="0" t="s">
        <v>0</v>
      </c>
      <c r="B202" s="0" t="n">
        <v>202</v>
      </c>
      <c r="C202" s="0" t="s">
        <v>1</v>
      </c>
      <c r="D202" s="0" t="s">
        <v>61</v>
      </c>
      <c r="E202" s="0" t="n">
        <v>178</v>
      </c>
      <c r="F202" s="0" t="str">
        <f aca="false">VLOOKUP(E202,Hoja2!$1:$1048576,4)</f>
        <v>Histidine (HD) N</v>
      </c>
      <c r="G202" s="0" t="str">
        <f aca="false">VLOOKUP(E202,Hoja2!$1:$1048576,3)</f>
        <v>N</v>
      </c>
      <c r="H202" s="0" t="str">
        <f aca="false">VLOOKUP(B202,Hoja3!$1:$1048576,3)</f>
        <v>Histidine (HD)</v>
      </c>
      <c r="I202" s="0" t="n">
        <f aca="false">VLOOKUP(B202,Hoja3!$1:$1048576,4)</f>
        <v>8</v>
      </c>
    </row>
    <row r="203" customFormat="false" ht="15" hidden="false" customHeight="false" outlineLevel="0" collapsed="false">
      <c r="A203" s="0" t="s">
        <v>0</v>
      </c>
      <c r="B203" s="0" t="n">
        <v>203</v>
      </c>
      <c r="C203" s="0" t="s">
        <v>3</v>
      </c>
      <c r="D203" s="0" t="s">
        <v>61</v>
      </c>
      <c r="E203" s="0" t="n">
        <v>179</v>
      </c>
      <c r="F203" s="0" t="str">
        <f aca="false">VLOOKUP(E203,Hoja2!$1:$1048576,4)</f>
        <v>Histidine (HD) CA</v>
      </c>
      <c r="G203" s="0" t="str">
        <f aca="false">VLOOKUP(E203,Hoja2!$1:$1048576,3)</f>
        <v>CT</v>
      </c>
      <c r="H203" s="0" t="str">
        <f aca="false">VLOOKUP(B203,Hoja3!$1:$1048576,3)</f>
        <v>Histidine (HD)</v>
      </c>
      <c r="I203" s="0" t="n">
        <f aca="false">VLOOKUP(B203,Hoja3!$1:$1048576,4)</f>
        <v>1</v>
      </c>
    </row>
    <row r="204" customFormat="false" ht="15" hidden="false" customHeight="false" outlineLevel="0" collapsed="false">
      <c r="A204" s="0" t="s">
        <v>0</v>
      </c>
      <c r="B204" s="0" t="n">
        <v>204</v>
      </c>
      <c r="C204" s="0" t="s">
        <v>4</v>
      </c>
      <c r="D204" s="0" t="s">
        <v>61</v>
      </c>
      <c r="E204" s="0" t="n">
        <v>180</v>
      </c>
      <c r="F204" s="0" t="str">
        <f aca="false">VLOOKUP(E204,Hoja2!$1:$1048576,4)</f>
        <v>Histidine (HD) C</v>
      </c>
      <c r="G204" s="0" t="str">
        <f aca="false">VLOOKUP(E204,Hoja2!$1:$1048576,3)</f>
        <v>C</v>
      </c>
      <c r="H204" s="0" t="str">
        <f aca="false">VLOOKUP(B204,Hoja3!$1:$1048576,3)</f>
        <v>Histidine (HD)</v>
      </c>
      <c r="I204" s="0" t="n">
        <f aca="false">VLOOKUP(B204,Hoja3!$1:$1048576,4)</f>
        <v>2</v>
      </c>
    </row>
    <row r="205" customFormat="false" ht="15" hidden="false" customHeight="false" outlineLevel="0" collapsed="false">
      <c r="A205" s="0" t="s">
        <v>0</v>
      </c>
      <c r="B205" s="0" t="n">
        <v>205</v>
      </c>
      <c r="C205" s="0" t="s">
        <v>5</v>
      </c>
      <c r="D205" s="0" t="s">
        <v>61</v>
      </c>
      <c r="E205" s="0" t="n">
        <v>181</v>
      </c>
      <c r="F205" s="0" t="str">
        <f aca="false">VLOOKUP(E205,Hoja2!$1:$1048576,4)</f>
        <v>Histidine (HD) HN</v>
      </c>
      <c r="G205" s="0" t="str">
        <f aca="false">VLOOKUP(E205,Hoja2!$1:$1048576,3)</f>
        <v>H</v>
      </c>
      <c r="H205" s="0" t="str">
        <f aca="false">VLOOKUP(B205,Hoja3!$1:$1048576,3)</f>
        <v>Histidine (HD)</v>
      </c>
      <c r="I205" s="0" t="n">
        <f aca="false">VLOOKUP(B205,Hoja3!$1:$1048576,4)</f>
        <v>20</v>
      </c>
    </row>
    <row r="206" customFormat="false" ht="15" hidden="false" customHeight="false" outlineLevel="0" collapsed="false">
      <c r="A206" s="0" t="s">
        <v>0</v>
      </c>
      <c r="B206" s="0" t="n">
        <v>206</v>
      </c>
      <c r="C206" s="0" t="s">
        <v>6</v>
      </c>
      <c r="D206" s="0" t="s">
        <v>61</v>
      </c>
      <c r="E206" s="0" t="n">
        <v>182</v>
      </c>
      <c r="F206" s="0" t="str">
        <f aca="false">VLOOKUP(E206,Hoja2!$1:$1048576,4)</f>
        <v>Histidine (HD) O</v>
      </c>
      <c r="G206" s="0" t="str">
        <f aca="false">VLOOKUP(E206,Hoja2!$1:$1048576,3)</f>
        <v>O</v>
      </c>
      <c r="H206" s="0" t="str">
        <f aca="false">VLOOKUP(B206,Hoja3!$1:$1048576,3)</f>
        <v>Histidine (HD)</v>
      </c>
      <c r="I206" s="0" t="n">
        <f aca="false">VLOOKUP(B206,Hoja3!$1:$1048576,4)</f>
        <v>13</v>
      </c>
    </row>
    <row r="207" customFormat="false" ht="15" hidden="false" customHeight="false" outlineLevel="0" collapsed="false">
      <c r="A207" s="0" t="s">
        <v>0</v>
      </c>
      <c r="B207" s="0" t="n">
        <v>207</v>
      </c>
      <c r="C207" s="0" t="s">
        <v>7</v>
      </c>
      <c r="D207" s="0" t="s">
        <v>61</v>
      </c>
      <c r="E207" s="0" t="n">
        <v>183</v>
      </c>
      <c r="F207" s="0" t="str">
        <f aca="false">VLOOKUP(E207,Hoja2!$1:$1048576,4)</f>
        <v>Histidine (HD) HA</v>
      </c>
      <c r="G207" s="0" t="str">
        <f aca="false">VLOOKUP(E207,Hoja2!$1:$1048576,3)</f>
        <v>H1</v>
      </c>
      <c r="H207" s="0" t="str">
        <f aca="false">VLOOKUP(B207,Hoja3!$1:$1048576,3)</f>
        <v>Histidine (HD)</v>
      </c>
      <c r="I207" s="0" t="n">
        <f aca="false">VLOOKUP(B207,Hoja3!$1:$1048576,4)</f>
        <v>19</v>
      </c>
    </row>
    <row r="208" customFormat="false" ht="15" hidden="false" customHeight="false" outlineLevel="0" collapsed="false">
      <c r="A208" s="0" t="s">
        <v>0</v>
      </c>
      <c r="B208" s="0" t="n">
        <v>208</v>
      </c>
      <c r="C208" s="0" t="s">
        <v>9</v>
      </c>
      <c r="D208" s="0" t="s">
        <v>61</v>
      </c>
      <c r="E208" s="0" t="n">
        <v>184</v>
      </c>
      <c r="F208" s="0" t="str">
        <f aca="false">VLOOKUP(E208,Hoja2!$1:$1048576,4)</f>
        <v>Histidine (HD) CB</v>
      </c>
      <c r="G208" s="0" t="str">
        <f aca="false">VLOOKUP(E208,Hoja2!$1:$1048576,3)</f>
        <v>CT</v>
      </c>
      <c r="H208" s="0" t="str">
        <f aca="false">VLOOKUP(B208,Hoja3!$1:$1048576,3)</f>
        <v>Histidine (HD)</v>
      </c>
      <c r="I208" s="0" t="n">
        <f aca="false">VLOOKUP(B208,Hoja3!$1:$1048576,4)</f>
        <v>1</v>
      </c>
    </row>
    <row r="209" customFormat="false" ht="15" hidden="false" customHeight="false" outlineLevel="0" collapsed="false">
      <c r="A209" s="0" t="s">
        <v>0</v>
      </c>
      <c r="B209" s="0" t="n">
        <v>209</v>
      </c>
      <c r="C209" s="0" t="s">
        <v>10</v>
      </c>
      <c r="D209" s="0" t="s">
        <v>61</v>
      </c>
      <c r="E209" s="0" t="n">
        <v>185</v>
      </c>
      <c r="F209" s="0" t="str">
        <f aca="false">VLOOKUP(E209,Hoja2!$1:$1048576,4)</f>
        <v>Histidine (HD) HB</v>
      </c>
      <c r="G209" s="0" t="str">
        <f aca="false">VLOOKUP(E209,Hoja2!$1:$1048576,3)</f>
        <v>HC</v>
      </c>
      <c r="H209" s="0" t="str">
        <f aca="false">VLOOKUP(B209,Hoja3!$1:$1048576,3)</f>
        <v>Histidine (HD)</v>
      </c>
      <c r="I209" s="0" t="n">
        <f aca="false">VLOOKUP(B209,Hoja3!$1:$1048576,4)</f>
        <v>19</v>
      </c>
    </row>
    <row r="210" customFormat="false" ht="15" hidden="false" customHeight="false" outlineLevel="0" collapsed="false">
      <c r="A210" s="0" t="s">
        <v>0</v>
      </c>
      <c r="B210" s="0" t="n">
        <v>210</v>
      </c>
      <c r="C210" s="0" t="s">
        <v>17</v>
      </c>
      <c r="D210" s="0" t="s">
        <v>61</v>
      </c>
      <c r="E210" s="0" t="n">
        <v>186</v>
      </c>
      <c r="F210" s="0" t="str">
        <f aca="false">VLOOKUP(E210,Hoja2!$1:$1048576,4)</f>
        <v>Histidine (HD) CG</v>
      </c>
      <c r="G210" s="0" t="str">
        <f aca="false">VLOOKUP(E210,Hoja2!$1:$1048576,3)</f>
        <v>CC</v>
      </c>
      <c r="H210" s="0" t="str">
        <f aca="false">VLOOKUP(B210,Hoja3!$1:$1048576,3)</f>
        <v>Histidine (HD)</v>
      </c>
      <c r="I210" s="0" t="n">
        <f aca="false">VLOOKUP(B210,Hoja3!$1:$1048576,4)</f>
        <v>-1</v>
      </c>
    </row>
    <row r="211" customFormat="false" ht="15" hidden="false" customHeight="false" outlineLevel="0" collapsed="false">
      <c r="A211" s="0" t="s">
        <v>0</v>
      </c>
      <c r="B211" s="0" t="n">
        <v>211</v>
      </c>
      <c r="C211" s="0" t="s">
        <v>57</v>
      </c>
      <c r="D211" s="0" t="s">
        <v>61</v>
      </c>
      <c r="E211" s="0" t="n">
        <v>187</v>
      </c>
      <c r="F211" s="0" t="str">
        <f aca="false">VLOOKUP(E211,Hoja2!$1:$1048576,4)</f>
        <v>Histidine (HD) ND1</v>
      </c>
      <c r="G211" s="0" t="str">
        <f aca="false">VLOOKUP(E211,Hoja2!$1:$1048576,3)</f>
        <v>NA</v>
      </c>
      <c r="H211" s="0" t="str">
        <f aca="false">VLOOKUP(B211,Hoja3!$1:$1048576,3)</f>
        <v>Histidine (HD)</v>
      </c>
      <c r="I211" s="0" t="n">
        <f aca="false">VLOOKUP(B211,Hoja3!$1:$1048576,4)</f>
        <v>-1</v>
      </c>
    </row>
    <row r="212" customFormat="false" ht="15" hidden="false" customHeight="false" outlineLevel="0" collapsed="false">
      <c r="A212" s="0" t="s">
        <v>0</v>
      </c>
      <c r="B212" s="0" t="n">
        <v>212</v>
      </c>
      <c r="C212" s="0" t="s">
        <v>20</v>
      </c>
      <c r="D212" s="0" t="s">
        <v>61</v>
      </c>
      <c r="E212" s="0" t="n">
        <v>188</v>
      </c>
      <c r="F212" s="0" t="str">
        <f aca="false">VLOOKUP(E212,Hoja2!$1:$1048576,4)</f>
        <v>Histidine (HD) HD1</v>
      </c>
      <c r="G212" s="0" t="str">
        <f aca="false">VLOOKUP(E212,Hoja2!$1:$1048576,3)</f>
        <v>H</v>
      </c>
      <c r="H212" s="0" t="str">
        <f aca="false">VLOOKUP(B212,Hoja3!$1:$1048576,3)</f>
        <v>Histidine (HD)</v>
      </c>
      <c r="I212" s="0" t="n">
        <f aca="false">VLOOKUP(B212,Hoja3!$1:$1048576,4)</f>
        <v>-1</v>
      </c>
    </row>
    <row r="213" customFormat="false" ht="15" hidden="false" customHeight="false" outlineLevel="0" collapsed="false">
      <c r="A213" s="0" t="s">
        <v>0</v>
      </c>
      <c r="B213" s="0" t="n">
        <v>213</v>
      </c>
      <c r="C213" s="0" t="s">
        <v>21</v>
      </c>
      <c r="D213" s="0" t="s">
        <v>61</v>
      </c>
      <c r="E213" s="0" t="n">
        <v>189</v>
      </c>
      <c r="F213" s="0" t="str">
        <f aca="false">VLOOKUP(E213,Hoja2!$1:$1048576,4)</f>
        <v>Histidine (HD) CD2</v>
      </c>
      <c r="G213" s="0" t="str">
        <f aca="false">VLOOKUP(E213,Hoja2!$1:$1048576,3)</f>
        <v>CV</v>
      </c>
      <c r="H213" s="0" t="str">
        <f aca="false">VLOOKUP(B213,Hoja3!$1:$1048576,3)</f>
        <v>Histidine (HD)</v>
      </c>
      <c r="I213" s="0" t="n">
        <f aca="false">VLOOKUP(B213,Hoja3!$1:$1048576,4)</f>
        <v>-1</v>
      </c>
    </row>
    <row r="214" customFormat="false" ht="15" hidden="false" customHeight="false" outlineLevel="0" collapsed="false">
      <c r="A214" s="0" t="s">
        <v>0</v>
      </c>
      <c r="B214" s="0" t="n">
        <v>214</v>
      </c>
      <c r="C214" s="0" t="s">
        <v>22</v>
      </c>
      <c r="D214" s="0" t="s">
        <v>61</v>
      </c>
      <c r="E214" s="0" t="n">
        <v>190</v>
      </c>
      <c r="F214" s="0" t="str">
        <f aca="false">VLOOKUP(E214,Hoja2!$1:$1048576,4)</f>
        <v>Histidine (HD) HD2</v>
      </c>
      <c r="G214" s="0" t="str">
        <f aca="false">VLOOKUP(E214,Hoja2!$1:$1048576,3)</f>
        <v>H4</v>
      </c>
      <c r="H214" s="0" t="str">
        <f aca="false">VLOOKUP(B214,Hoja3!$1:$1048576,3)</f>
        <v>Histidine (HD)</v>
      </c>
      <c r="I214" s="0" t="n">
        <f aca="false">VLOOKUP(B214,Hoja3!$1:$1048576,4)</f>
        <v>-1</v>
      </c>
    </row>
    <row r="215" customFormat="false" ht="15" hidden="false" customHeight="false" outlineLevel="0" collapsed="false">
      <c r="A215" s="0" t="s">
        <v>0</v>
      </c>
      <c r="B215" s="0" t="n">
        <v>215</v>
      </c>
      <c r="C215" s="0" t="s">
        <v>58</v>
      </c>
      <c r="D215" s="0" t="s">
        <v>61</v>
      </c>
      <c r="E215" s="0" t="n">
        <v>191</v>
      </c>
      <c r="F215" s="0" t="str">
        <f aca="false">VLOOKUP(E215,Hoja2!$1:$1048576,4)</f>
        <v>Histidine (HD) CE1</v>
      </c>
      <c r="G215" s="0" t="str">
        <f aca="false">VLOOKUP(E215,Hoja2!$1:$1048576,3)</f>
        <v>CR</v>
      </c>
      <c r="H215" s="0" t="str">
        <f aca="false">VLOOKUP(B215,Hoja3!$1:$1048576,3)</f>
        <v>Histidine (HD)</v>
      </c>
      <c r="I215" s="0" t="n">
        <f aca="false">VLOOKUP(B215,Hoja3!$1:$1048576,4)</f>
        <v>-1</v>
      </c>
    </row>
    <row r="216" customFormat="false" ht="15" hidden="false" customHeight="false" outlineLevel="0" collapsed="false">
      <c r="A216" s="0" t="s">
        <v>0</v>
      </c>
      <c r="B216" s="0" t="n">
        <v>216</v>
      </c>
      <c r="C216" s="0" t="s">
        <v>46</v>
      </c>
      <c r="D216" s="0" t="s">
        <v>61</v>
      </c>
      <c r="E216" s="0" t="n">
        <v>192</v>
      </c>
      <c r="F216" s="0" t="str">
        <f aca="false">VLOOKUP(E216,Hoja2!$1:$1048576,4)</f>
        <v>Histidine (HD) HE1</v>
      </c>
      <c r="G216" s="0" t="str">
        <f aca="false">VLOOKUP(E216,Hoja2!$1:$1048576,3)</f>
        <v>H5</v>
      </c>
      <c r="H216" s="0" t="str">
        <f aca="false">VLOOKUP(B216,Hoja3!$1:$1048576,3)</f>
        <v>Histidine (HD)</v>
      </c>
      <c r="I216" s="0" t="n">
        <f aca="false">VLOOKUP(B216,Hoja3!$1:$1048576,4)</f>
        <v>-1</v>
      </c>
    </row>
    <row r="217" customFormat="false" ht="15" hidden="false" customHeight="false" outlineLevel="0" collapsed="false">
      <c r="A217" s="0" t="s">
        <v>0</v>
      </c>
      <c r="B217" s="0" t="n">
        <v>217</v>
      </c>
      <c r="C217" s="0" t="s">
        <v>59</v>
      </c>
      <c r="D217" s="0" t="s">
        <v>61</v>
      </c>
      <c r="E217" s="0" t="n">
        <v>193</v>
      </c>
      <c r="F217" s="0" t="str">
        <f aca="false">VLOOKUP(E217,Hoja2!$1:$1048576,4)</f>
        <v>Histidine (HD) NE2</v>
      </c>
      <c r="G217" s="0" t="str">
        <f aca="false">VLOOKUP(E217,Hoja2!$1:$1048576,3)</f>
        <v>NB</v>
      </c>
      <c r="H217" s="0" t="str">
        <f aca="false">VLOOKUP(B217,Hoja3!$1:$1048576,3)</f>
        <v>Histidine (HD)</v>
      </c>
      <c r="I217" s="0" t="n">
        <f aca="false">VLOOKUP(B217,Hoja3!$1:$1048576,4)</f>
        <v>-1</v>
      </c>
    </row>
    <row r="218" customFormat="false" ht="15" hidden="false" customHeight="false" outlineLevel="0" collapsed="false">
      <c r="A218" s="0" t="s">
        <v>0</v>
      </c>
      <c r="B218" s="0" t="n">
        <v>218</v>
      </c>
      <c r="C218" s="0" t="s">
        <v>1</v>
      </c>
      <c r="D218" s="0" t="s">
        <v>62</v>
      </c>
      <c r="E218" s="0" t="n">
        <v>194</v>
      </c>
      <c r="F218" s="0" t="str">
        <f aca="false">VLOOKUP(E218,Hoja2!$1:$1048576,4)</f>
        <v>Histidine (HE) N</v>
      </c>
      <c r="G218" s="0" t="str">
        <f aca="false">VLOOKUP(E218,Hoja2!$1:$1048576,3)</f>
        <v>N</v>
      </c>
      <c r="H218" s="0" t="str">
        <f aca="false">VLOOKUP(B218,Hoja3!$1:$1048576,3)</f>
        <v>Histidine (HE)</v>
      </c>
      <c r="I218" s="0" t="n">
        <f aca="false">VLOOKUP(B218,Hoja3!$1:$1048576,4)</f>
        <v>8</v>
      </c>
    </row>
    <row r="219" customFormat="false" ht="15" hidden="false" customHeight="false" outlineLevel="0" collapsed="false">
      <c r="A219" s="0" t="s">
        <v>0</v>
      </c>
      <c r="B219" s="0" t="n">
        <v>219</v>
      </c>
      <c r="C219" s="0" t="s">
        <v>3</v>
      </c>
      <c r="D219" s="0" t="s">
        <v>62</v>
      </c>
      <c r="E219" s="0" t="n">
        <v>195</v>
      </c>
      <c r="F219" s="0" t="str">
        <f aca="false">VLOOKUP(E219,Hoja2!$1:$1048576,4)</f>
        <v>Histidine (HE) CA</v>
      </c>
      <c r="G219" s="0" t="str">
        <f aca="false">VLOOKUP(E219,Hoja2!$1:$1048576,3)</f>
        <v>CT</v>
      </c>
      <c r="H219" s="0" t="str">
        <f aca="false">VLOOKUP(B219,Hoja3!$1:$1048576,3)</f>
        <v>Histidine (HE)</v>
      </c>
      <c r="I219" s="0" t="n">
        <f aca="false">VLOOKUP(B219,Hoja3!$1:$1048576,4)</f>
        <v>1</v>
      </c>
    </row>
    <row r="220" customFormat="false" ht="15" hidden="false" customHeight="false" outlineLevel="0" collapsed="false">
      <c r="A220" s="0" t="s">
        <v>0</v>
      </c>
      <c r="B220" s="0" t="n">
        <v>220</v>
      </c>
      <c r="C220" s="0" t="s">
        <v>4</v>
      </c>
      <c r="D220" s="0" t="s">
        <v>62</v>
      </c>
      <c r="E220" s="0" t="n">
        <v>196</v>
      </c>
      <c r="F220" s="0" t="str">
        <f aca="false">VLOOKUP(E220,Hoja2!$1:$1048576,4)</f>
        <v>Histidine (HE) C</v>
      </c>
      <c r="G220" s="0" t="str">
        <f aca="false">VLOOKUP(E220,Hoja2!$1:$1048576,3)</f>
        <v>C</v>
      </c>
      <c r="H220" s="0" t="str">
        <f aca="false">VLOOKUP(B220,Hoja3!$1:$1048576,3)</f>
        <v>Histidine (HE)</v>
      </c>
      <c r="I220" s="0" t="n">
        <f aca="false">VLOOKUP(B220,Hoja3!$1:$1048576,4)</f>
        <v>2</v>
      </c>
    </row>
    <row r="221" customFormat="false" ht="15" hidden="false" customHeight="false" outlineLevel="0" collapsed="false">
      <c r="A221" s="0" t="s">
        <v>0</v>
      </c>
      <c r="B221" s="0" t="n">
        <v>221</v>
      </c>
      <c r="C221" s="0" t="s">
        <v>5</v>
      </c>
      <c r="D221" s="0" t="s">
        <v>62</v>
      </c>
      <c r="E221" s="0" t="n">
        <v>197</v>
      </c>
      <c r="F221" s="0" t="str">
        <f aca="false">VLOOKUP(E221,Hoja2!$1:$1048576,4)</f>
        <v>Histidine (HE) HN</v>
      </c>
      <c r="G221" s="0" t="str">
        <f aca="false">VLOOKUP(E221,Hoja2!$1:$1048576,3)</f>
        <v>H</v>
      </c>
      <c r="H221" s="0" t="str">
        <f aca="false">VLOOKUP(B221,Hoja3!$1:$1048576,3)</f>
        <v>Histidine (HE)</v>
      </c>
      <c r="I221" s="0" t="n">
        <f aca="false">VLOOKUP(B221,Hoja3!$1:$1048576,4)</f>
        <v>20</v>
      </c>
    </row>
    <row r="222" customFormat="false" ht="15" hidden="false" customHeight="false" outlineLevel="0" collapsed="false">
      <c r="A222" s="0" t="s">
        <v>0</v>
      </c>
      <c r="B222" s="0" t="n">
        <v>222</v>
      </c>
      <c r="C222" s="0" t="s">
        <v>6</v>
      </c>
      <c r="D222" s="0" t="s">
        <v>62</v>
      </c>
      <c r="E222" s="0" t="n">
        <v>198</v>
      </c>
      <c r="F222" s="0" t="str">
        <f aca="false">VLOOKUP(E222,Hoja2!$1:$1048576,4)</f>
        <v>Histidine (HE) O</v>
      </c>
      <c r="G222" s="0" t="str">
        <f aca="false">VLOOKUP(E222,Hoja2!$1:$1048576,3)</f>
        <v>O</v>
      </c>
      <c r="H222" s="0" t="str">
        <f aca="false">VLOOKUP(B222,Hoja3!$1:$1048576,3)</f>
        <v>Histidine (HE)</v>
      </c>
      <c r="I222" s="0" t="n">
        <f aca="false">VLOOKUP(B222,Hoja3!$1:$1048576,4)</f>
        <v>13</v>
      </c>
    </row>
    <row r="223" customFormat="false" ht="15" hidden="false" customHeight="false" outlineLevel="0" collapsed="false">
      <c r="A223" s="0" t="s">
        <v>0</v>
      </c>
      <c r="B223" s="0" t="n">
        <v>223</v>
      </c>
      <c r="C223" s="0" t="s">
        <v>7</v>
      </c>
      <c r="D223" s="0" t="s">
        <v>62</v>
      </c>
      <c r="E223" s="0" t="n">
        <v>199</v>
      </c>
      <c r="F223" s="0" t="str">
        <f aca="false">VLOOKUP(E223,Hoja2!$1:$1048576,4)</f>
        <v>Histidine (HE) HA</v>
      </c>
      <c r="G223" s="0" t="str">
        <f aca="false">VLOOKUP(E223,Hoja2!$1:$1048576,3)</f>
        <v>H1</v>
      </c>
      <c r="H223" s="0" t="str">
        <f aca="false">VLOOKUP(B223,Hoja3!$1:$1048576,3)</f>
        <v>Histidine (HE)</v>
      </c>
      <c r="I223" s="0" t="n">
        <f aca="false">VLOOKUP(B223,Hoja3!$1:$1048576,4)</f>
        <v>19</v>
      </c>
    </row>
    <row r="224" customFormat="false" ht="15" hidden="false" customHeight="false" outlineLevel="0" collapsed="false">
      <c r="A224" s="0" t="s">
        <v>0</v>
      </c>
      <c r="B224" s="0" t="n">
        <v>224</v>
      </c>
      <c r="C224" s="0" t="s">
        <v>9</v>
      </c>
      <c r="D224" s="0" t="s">
        <v>62</v>
      </c>
      <c r="E224" s="0" t="n">
        <v>200</v>
      </c>
      <c r="F224" s="0" t="str">
        <f aca="false">VLOOKUP(E224,Hoja2!$1:$1048576,4)</f>
        <v>Histidine (HE) CB</v>
      </c>
      <c r="G224" s="0" t="str">
        <f aca="false">VLOOKUP(E224,Hoja2!$1:$1048576,3)</f>
        <v>CT</v>
      </c>
      <c r="H224" s="0" t="str">
        <f aca="false">VLOOKUP(B224,Hoja3!$1:$1048576,3)</f>
        <v>Histidine (HE)</v>
      </c>
      <c r="I224" s="0" t="n">
        <f aca="false">VLOOKUP(B224,Hoja3!$1:$1048576,4)</f>
        <v>1</v>
      </c>
    </row>
    <row r="225" customFormat="false" ht="15" hidden="false" customHeight="false" outlineLevel="0" collapsed="false">
      <c r="A225" s="0" t="s">
        <v>0</v>
      </c>
      <c r="B225" s="0" t="n">
        <v>225</v>
      </c>
      <c r="C225" s="0" t="s">
        <v>10</v>
      </c>
      <c r="D225" s="0" t="s">
        <v>62</v>
      </c>
      <c r="E225" s="0" t="n">
        <v>201</v>
      </c>
      <c r="F225" s="0" t="str">
        <f aca="false">VLOOKUP(E225,Hoja2!$1:$1048576,4)</f>
        <v>Histidine (HE) HB</v>
      </c>
      <c r="G225" s="0" t="str">
        <f aca="false">VLOOKUP(E225,Hoja2!$1:$1048576,3)</f>
        <v>HC</v>
      </c>
      <c r="H225" s="0" t="str">
        <f aca="false">VLOOKUP(B225,Hoja3!$1:$1048576,3)</f>
        <v>Histidine (HE)</v>
      </c>
      <c r="I225" s="0" t="n">
        <f aca="false">VLOOKUP(B225,Hoja3!$1:$1048576,4)</f>
        <v>19</v>
      </c>
    </row>
    <row r="226" customFormat="false" ht="15" hidden="false" customHeight="false" outlineLevel="0" collapsed="false">
      <c r="A226" s="0" t="s">
        <v>0</v>
      </c>
      <c r="B226" s="0" t="n">
        <v>226</v>
      </c>
      <c r="C226" s="0" t="s">
        <v>17</v>
      </c>
      <c r="D226" s="0" t="s">
        <v>62</v>
      </c>
      <c r="E226" s="0" t="n">
        <v>202</v>
      </c>
      <c r="F226" s="0" t="str">
        <f aca="false">VLOOKUP(E226,Hoja2!$1:$1048576,4)</f>
        <v>Histidine (HE) CG</v>
      </c>
      <c r="G226" s="0" t="str">
        <f aca="false">VLOOKUP(E226,Hoja2!$1:$1048576,3)</f>
        <v>CC</v>
      </c>
      <c r="H226" s="0" t="str">
        <f aca="false">VLOOKUP(B226,Hoja3!$1:$1048576,3)</f>
        <v>Histidine (HE)</v>
      </c>
      <c r="I226" s="0" t="n">
        <f aca="false">VLOOKUP(B226,Hoja3!$1:$1048576,4)</f>
        <v>-1</v>
      </c>
    </row>
    <row r="227" customFormat="false" ht="15" hidden="false" customHeight="false" outlineLevel="0" collapsed="false">
      <c r="A227" s="0" t="s">
        <v>0</v>
      </c>
      <c r="B227" s="0" t="n">
        <v>227</v>
      </c>
      <c r="C227" s="0" t="s">
        <v>57</v>
      </c>
      <c r="D227" s="0" t="s">
        <v>62</v>
      </c>
      <c r="E227" s="0" t="n">
        <v>203</v>
      </c>
      <c r="F227" s="0" t="str">
        <f aca="false">VLOOKUP(E227,Hoja2!$1:$1048576,4)</f>
        <v>Histidine (HE) ND1</v>
      </c>
      <c r="G227" s="0" t="str">
        <f aca="false">VLOOKUP(E227,Hoja2!$1:$1048576,3)</f>
        <v>NB</v>
      </c>
      <c r="H227" s="0" t="str">
        <f aca="false">VLOOKUP(B227,Hoja3!$1:$1048576,3)</f>
        <v>Histidine (HE)</v>
      </c>
      <c r="I227" s="0" t="n">
        <f aca="false">VLOOKUP(B227,Hoja3!$1:$1048576,4)</f>
        <v>-1</v>
      </c>
    </row>
    <row r="228" customFormat="false" ht="15" hidden="false" customHeight="false" outlineLevel="0" collapsed="false">
      <c r="A228" s="0" t="s">
        <v>0</v>
      </c>
      <c r="B228" s="0" t="n">
        <v>228</v>
      </c>
      <c r="C228" s="0" t="s">
        <v>21</v>
      </c>
      <c r="D228" s="0" t="s">
        <v>62</v>
      </c>
      <c r="E228" s="0" t="n">
        <v>204</v>
      </c>
      <c r="F228" s="0" t="str">
        <f aca="false">VLOOKUP(E228,Hoja2!$1:$1048576,4)</f>
        <v>Histidine (HE) CD2</v>
      </c>
      <c r="G228" s="0" t="str">
        <f aca="false">VLOOKUP(E228,Hoja2!$1:$1048576,3)</f>
        <v>CW</v>
      </c>
      <c r="H228" s="0" t="str">
        <f aca="false">VLOOKUP(B228,Hoja3!$1:$1048576,3)</f>
        <v>Histidine (HE)</v>
      </c>
      <c r="I228" s="0" t="n">
        <f aca="false">VLOOKUP(B228,Hoja3!$1:$1048576,4)</f>
        <v>-1</v>
      </c>
    </row>
    <row r="229" customFormat="false" ht="15" hidden="false" customHeight="false" outlineLevel="0" collapsed="false">
      <c r="A229" s="0" t="s">
        <v>0</v>
      </c>
      <c r="B229" s="0" t="n">
        <v>229</v>
      </c>
      <c r="C229" s="0" t="s">
        <v>22</v>
      </c>
      <c r="D229" s="0" t="s">
        <v>62</v>
      </c>
      <c r="E229" s="0" t="n">
        <v>205</v>
      </c>
      <c r="F229" s="0" t="str">
        <f aca="false">VLOOKUP(E229,Hoja2!$1:$1048576,4)</f>
        <v>Histidine (HE) HD2</v>
      </c>
      <c r="G229" s="0" t="str">
        <f aca="false">VLOOKUP(E229,Hoja2!$1:$1048576,3)</f>
        <v>H4</v>
      </c>
      <c r="H229" s="0" t="str">
        <f aca="false">VLOOKUP(B229,Hoja3!$1:$1048576,3)</f>
        <v>Histidine (HE)</v>
      </c>
      <c r="I229" s="0" t="n">
        <f aca="false">VLOOKUP(B229,Hoja3!$1:$1048576,4)</f>
        <v>-1</v>
      </c>
    </row>
    <row r="230" customFormat="false" ht="15" hidden="false" customHeight="false" outlineLevel="0" collapsed="false">
      <c r="A230" s="0" t="s">
        <v>0</v>
      </c>
      <c r="B230" s="0" t="n">
        <v>230</v>
      </c>
      <c r="C230" s="0" t="s">
        <v>58</v>
      </c>
      <c r="D230" s="0" t="s">
        <v>62</v>
      </c>
      <c r="E230" s="0" t="n">
        <v>206</v>
      </c>
      <c r="F230" s="0" t="str">
        <f aca="false">VLOOKUP(E230,Hoja2!$1:$1048576,4)</f>
        <v>Histidine (HE) CE1</v>
      </c>
      <c r="G230" s="0" t="str">
        <f aca="false">VLOOKUP(E230,Hoja2!$1:$1048576,3)</f>
        <v>CR</v>
      </c>
      <c r="H230" s="0" t="str">
        <f aca="false">VLOOKUP(B230,Hoja3!$1:$1048576,3)</f>
        <v>Histidine (HE)</v>
      </c>
      <c r="I230" s="0" t="n">
        <f aca="false">VLOOKUP(B230,Hoja3!$1:$1048576,4)</f>
        <v>-1</v>
      </c>
    </row>
    <row r="231" customFormat="false" ht="15" hidden="false" customHeight="false" outlineLevel="0" collapsed="false">
      <c r="A231" s="0" t="s">
        <v>0</v>
      </c>
      <c r="B231" s="0" t="n">
        <v>231</v>
      </c>
      <c r="C231" s="0" t="s">
        <v>46</v>
      </c>
      <c r="D231" s="0" t="s">
        <v>62</v>
      </c>
      <c r="E231" s="0" t="n">
        <v>207</v>
      </c>
      <c r="F231" s="0" t="str">
        <f aca="false">VLOOKUP(E231,Hoja2!$1:$1048576,4)</f>
        <v>Histidine (HE) HE1</v>
      </c>
      <c r="G231" s="0" t="str">
        <f aca="false">VLOOKUP(E231,Hoja2!$1:$1048576,3)</f>
        <v>H5</v>
      </c>
      <c r="H231" s="0" t="str">
        <f aca="false">VLOOKUP(B231,Hoja3!$1:$1048576,3)</f>
        <v>Histidine (HE)</v>
      </c>
      <c r="I231" s="0" t="n">
        <f aca="false">VLOOKUP(B231,Hoja3!$1:$1048576,4)</f>
        <v>-1</v>
      </c>
    </row>
    <row r="232" customFormat="false" ht="15" hidden="false" customHeight="false" outlineLevel="0" collapsed="false">
      <c r="A232" s="0" t="s">
        <v>0</v>
      </c>
      <c r="B232" s="0" t="n">
        <v>232</v>
      </c>
      <c r="C232" s="0" t="s">
        <v>59</v>
      </c>
      <c r="D232" s="0" t="s">
        <v>62</v>
      </c>
      <c r="E232" s="0" t="n">
        <v>208</v>
      </c>
      <c r="F232" s="0" t="str">
        <f aca="false">VLOOKUP(E232,Hoja2!$1:$1048576,4)</f>
        <v>Histidine (HE) NE2</v>
      </c>
      <c r="G232" s="0" t="str">
        <f aca="false">VLOOKUP(E232,Hoja2!$1:$1048576,3)</f>
        <v>NA</v>
      </c>
      <c r="H232" s="0" t="str">
        <f aca="false">VLOOKUP(B232,Hoja3!$1:$1048576,3)</f>
        <v>Histidine (HE)</v>
      </c>
      <c r="I232" s="0" t="n">
        <f aca="false">VLOOKUP(B232,Hoja3!$1:$1048576,4)</f>
        <v>-1</v>
      </c>
    </row>
    <row r="233" customFormat="false" ht="15" hidden="false" customHeight="false" outlineLevel="0" collapsed="false">
      <c r="A233" s="0" t="s">
        <v>0</v>
      </c>
      <c r="B233" s="0" t="n">
        <v>233</v>
      </c>
      <c r="C233" s="0" t="s">
        <v>60</v>
      </c>
      <c r="D233" s="0" t="s">
        <v>62</v>
      </c>
      <c r="E233" s="0" t="n">
        <v>209</v>
      </c>
      <c r="F233" s="0" t="str">
        <f aca="false">VLOOKUP(E233,Hoja2!$1:$1048576,4)</f>
        <v>Histidine (HE) HE2</v>
      </c>
      <c r="G233" s="0" t="str">
        <f aca="false">VLOOKUP(E233,Hoja2!$1:$1048576,3)</f>
        <v>H</v>
      </c>
      <c r="H233" s="0" t="str">
        <f aca="false">VLOOKUP(B233,Hoja3!$1:$1048576,3)</f>
        <v>Histidine (HE)</v>
      </c>
      <c r="I233" s="0" t="n">
        <f aca="false">VLOOKUP(B233,Hoja3!$1:$1048576,4)</f>
        <v>-1</v>
      </c>
    </row>
    <row r="234" customFormat="false" ht="15" hidden="false" customHeight="false" outlineLevel="0" collapsed="false">
      <c r="A234" s="0" t="s">
        <v>0</v>
      </c>
      <c r="B234" s="0" t="n">
        <v>234</v>
      </c>
      <c r="C234" s="0" t="s">
        <v>1</v>
      </c>
      <c r="D234" s="0" t="s">
        <v>63</v>
      </c>
      <c r="E234" s="0" t="n">
        <v>210</v>
      </c>
      <c r="F234" s="0" t="str">
        <f aca="false">VLOOKUP(E234,Hoja2!$1:$1048576,4)</f>
        <v>Aspartic Acid N</v>
      </c>
      <c r="G234" s="0" t="str">
        <f aca="false">VLOOKUP(E234,Hoja2!$1:$1048576,3)</f>
        <v>N</v>
      </c>
      <c r="H234" s="0" t="str">
        <f aca="false">VLOOKUP(B234,Hoja3!$1:$1048576,3)</f>
        <v>Aspartic Acid</v>
      </c>
      <c r="I234" s="0" t="n">
        <f aca="false">VLOOKUP(B234,Hoja3!$1:$1048576,4)</f>
        <v>8</v>
      </c>
    </row>
    <row r="235" customFormat="false" ht="15" hidden="false" customHeight="false" outlineLevel="0" collapsed="false">
      <c r="A235" s="0" t="s">
        <v>0</v>
      </c>
      <c r="B235" s="0" t="n">
        <v>235</v>
      </c>
      <c r="C235" s="0" t="s">
        <v>3</v>
      </c>
      <c r="D235" s="0" t="s">
        <v>63</v>
      </c>
      <c r="E235" s="0" t="n">
        <v>211</v>
      </c>
      <c r="F235" s="0" t="str">
        <f aca="false">VLOOKUP(E235,Hoja2!$1:$1048576,4)</f>
        <v>Aspartic Acid CA</v>
      </c>
      <c r="G235" s="0" t="str">
        <f aca="false">VLOOKUP(E235,Hoja2!$1:$1048576,3)</f>
        <v>CT</v>
      </c>
      <c r="H235" s="0" t="str">
        <f aca="false">VLOOKUP(B235,Hoja3!$1:$1048576,3)</f>
        <v>Aspartic Acid</v>
      </c>
      <c r="I235" s="0" t="n">
        <f aca="false">VLOOKUP(B235,Hoja3!$1:$1048576,4)</f>
        <v>1</v>
      </c>
    </row>
    <row r="236" customFormat="false" ht="15" hidden="false" customHeight="false" outlineLevel="0" collapsed="false">
      <c r="A236" s="0" t="s">
        <v>0</v>
      </c>
      <c r="B236" s="0" t="n">
        <v>236</v>
      </c>
      <c r="C236" s="0" t="s">
        <v>4</v>
      </c>
      <c r="D236" s="0" t="s">
        <v>63</v>
      </c>
      <c r="E236" s="0" t="n">
        <v>212</v>
      </c>
      <c r="F236" s="0" t="str">
        <f aca="false">VLOOKUP(E236,Hoja2!$1:$1048576,4)</f>
        <v>Aspartic Acid C</v>
      </c>
      <c r="G236" s="0" t="str">
        <f aca="false">VLOOKUP(E236,Hoja2!$1:$1048576,3)</f>
        <v>C</v>
      </c>
      <c r="H236" s="0" t="str">
        <f aca="false">VLOOKUP(B236,Hoja3!$1:$1048576,3)</f>
        <v>Aspartic Acid</v>
      </c>
      <c r="I236" s="0" t="n">
        <f aca="false">VLOOKUP(B236,Hoja3!$1:$1048576,4)</f>
        <v>2</v>
      </c>
    </row>
    <row r="237" customFormat="false" ht="15" hidden="false" customHeight="false" outlineLevel="0" collapsed="false">
      <c r="A237" s="0" t="s">
        <v>0</v>
      </c>
      <c r="B237" s="0" t="n">
        <v>237</v>
      </c>
      <c r="C237" s="0" t="s">
        <v>5</v>
      </c>
      <c r="D237" s="0" t="s">
        <v>63</v>
      </c>
      <c r="E237" s="0" t="n">
        <v>213</v>
      </c>
      <c r="F237" s="0" t="str">
        <f aca="false">VLOOKUP(E237,Hoja2!$1:$1048576,4)</f>
        <v>Aspartic Acid HN</v>
      </c>
      <c r="G237" s="0" t="str">
        <f aca="false">VLOOKUP(E237,Hoja2!$1:$1048576,3)</f>
        <v>H</v>
      </c>
      <c r="H237" s="0" t="str">
        <f aca="false">VLOOKUP(B237,Hoja3!$1:$1048576,3)</f>
        <v>Aspartic Acid</v>
      </c>
      <c r="I237" s="0" t="n">
        <f aca="false">VLOOKUP(B237,Hoja3!$1:$1048576,4)</f>
        <v>20</v>
      </c>
    </row>
    <row r="238" customFormat="false" ht="15" hidden="false" customHeight="false" outlineLevel="0" collapsed="false">
      <c r="A238" s="0" t="s">
        <v>0</v>
      </c>
      <c r="B238" s="0" t="n">
        <v>238</v>
      </c>
      <c r="C238" s="0" t="s">
        <v>6</v>
      </c>
      <c r="D238" s="0" t="s">
        <v>63</v>
      </c>
      <c r="E238" s="0" t="n">
        <v>214</v>
      </c>
      <c r="F238" s="0" t="str">
        <f aca="false">VLOOKUP(E238,Hoja2!$1:$1048576,4)</f>
        <v>Aspartic Acid O</v>
      </c>
      <c r="G238" s="0" t="str">
        <f aca="false">VLOOKUP(E238,Hoja2!$1:$1048576,3)</f>
        <v>O</v>
      </c>
      <c r="H238" s="0" t="str">
        <f aca="false">VLOOKUP(B238,Hoja3!$1:$1048576,3)</f>
        <v>Aspartic Acid</v>
      </c>
      <c r="I238" s="0" t="n">
        <f aca="false">VLOOKUP(B238,Hoja3!$1:$1048576,4)</f>
        <v>13</v>
      </c>
    </row>
    <row r="239" customFormat="false" ht="15" hidden="false" customHeight="false" outlineLevel="0" collapsed="false">
      <c r="A239" s="0" t="s">
        <v>0</v>
      </c>
      <c r="B239" s="0" t="n">
        <v>239</v>
      </c>
      <c r="C239" s="0" t="s">
        <v>7</v>
      </c>
      <c r="D239" s="0" t="s">
        <v>63</v>
      </c>
      <c r="E239" s="0" t="n">
        <v>215</v>
      </c>
      <c r="F239" s="0" t="str">
        <f aca="false">VLOOKUP(E239,Hoja2!$1:$1048576,4)</f>
        <v>Aspartic Acid HA</v>
      </c>
      <c r="G239" s="0" t="str">
        <f aca="false">VLOOKUP(E239,Hoja2!$1:$1048576,3)</f>
        <v>H1</v>
      </c>
      <c r="H239" s="0" t="str">
        <f aca="false">VLOOKUP(B239,Hoja3!$1:$1048576,3)</f>
        <v>Aspartic Acid</v>
      </c>
      <c r="I239" s="0" t="n">
        <f aca="false">VLOOKUP(B239,Hoja3!$1:$1048576,4)</f>
        <v>19</v>
      </c>
    </row>
    <row r="240" customFormat="false" ht="15" hidden="false" customHeight="false" outlineLevel="0" collapsed="false">
      <c r="A240" s="0" t="s">
        <v>0</v>
      </c>
      <c r="B240" s="0" t="n">
        <v>240</v>
      </c>
      <c r="C240" s="0" t="s">
        <v>9</v>
      </c>
      <c r="D240" s="0" t="s">
        <v>63</v>
      </c>
      <c r="E240" s="0" t="n">
        <v>216</v>
      </c>
      <c r="F240" s="0" t="str">
        <f aca="false">VLOOKUP(E240,Hoja2!$1:$1048576,4)</f>
        <v>Aspartic Acid CB</v>
      </c>
      <c r="G240" s="0" t="str">
        <f aca="false">VLOOKUP(E240,Hoja2!$1:$1048576,3)</f>
        <v>CT</v>
      </c>
      <c r="H240" s="0" t="str">
        <f aca="false">VLOOKUP(B240,Hoja3!$1:$1048576,3)</f>
        <v>Aspartic Acid</v>
      </c>
      <c r="I240" s="0" t="n">
        <f aca="false">VLOOKUP(B240,Hoja3!$1:$1048576,4)</f>
        <v>1</v>
      </c>
    </row>
    <row r="241" customFormat="false" ht="15" hidden="false" customHeight="false" outlineLevel="0" collapsed="false">
      <c r="A241" s="0" t="s">
        <v>0</v>
      </c>
      <c r="B241" s="0" t="n">
        <v>241</v>
      </c>
      <c r="C241" s="0" t="s">
        <v>10</v>
      </c>
      <c r="D241" s="0" t="s">
        <v>63</v>
      </c>
      <c r="E241" s="0" t="n">
        <v>217</v>
      </c>
      <c r="F241" s="0" t="str">
        <f aca="false">VLOOKUP(E241,Hoja2!$1:$1048576,4)</f>
        <v>Aspartic Acid HB</v>
      </c>
      <c r="G241" s="0" t="str">
        <f aca="false">VLOOKUP(E241,Hoja2!$1:$1048576,3)</f>
        <v>HC</v>
      </c>
      <c r="H241" s="0" t="str">
        <f aca="false">VLOOKUP(B241,Hoja3!$1:$1048576,3)</f>
        <v>Aspartic Acid</v>
      </c>
      <c r="I241" s="0" t="n">
        <f aca="false">VLOOKUP(B241,Hoja3!$1:$1048576,4)</f>
        <v>19</v>
      </c>
    </row>
    <row r="242" customFormat="false" ht="15" hidden="false" customHeight="false" outlineLevel="0" collapsed="false">
      <c r="A242" s="0" t="s">
        <v>0</v>
      </c>
      <c r="B242" s="0" t="n">
        <v>242</v>
      </c>
      <c r="C242" s="0" t="s">
        <v>17</v>
      </c>
      <c r="D242" s="0" t="s">
        <v>63</v>
      </c>
      <c r="E242" s="0" t="n">
        <v>218</v>
      </c>
      <c r="F242" s="0" t="str">
        <f aca="false">VLOOKUP(E242,Hoja2!$1:$1048576,4)</f>
        <v>Aspartic Acid CG</v>
      </c>
      <c r="G242" s="0" t="str">
        <f aca="false">VLOOKUP(E242,Hoja2!$1:$1048576,3)</f>
        <v>C</v>
      </c>
      <c r="H242" s="0" t="str">
        <f aca="false">VLOOKUP(B242,Hoja3!$1:$1048576,3)</f>
        <v>Aspartic Acid</v>
      </c>
      <c r="I242" s="0" t="n">
        <f aca="false">VLOOKUP(B242,Hoja3!$1:$1048576,4)</f>
        <v>3</v>
      </c>
    </row>
    <row r="243" customFormat="false" ht="15" hidden="false" customHeight="false" outlineLevel="0" collapsed="false">
      <c r="A243" s="0" t="s">
        <v>0</v>
      </c>
      <c r="B243" s="0" t="n">
        <v>243</v>
      </c>
      <c r="C243" s="0" t="s">
        <v>64</v>
      </c>
      <c r="D243" s="0" t="s">
        <v>63</v>
      </c>
      <c r="E243" s="0" t="n">
        <v>219</v>
      </c>
      <c r="F243" s="0" t="str">
        <f aca="false">VLOOKUP(E243,Hoja2!$1:$1048576,4)</f>
        <v>Aspartic Acid OD</v>
      </c>
      <c r="G243" s="0" t="str">
        <f aca="false">VLOOKUP(E243,Hoja2!$1:$1048576,3)</f>
        <v>O2</v>
      </c>
      <c r="H243" s="0" t="str">
        <f aca="false">VLOOKUP(B243,Hoja3!$1:$1048576,3)</f>
        <v>Aspartic Acid</v>
      </c>
      <c r="I243" s="0" t="n">
        <f aca="false">VLOOKUP(B243,Hoja3!$1:$1048576,4)</f>
        <v>14</v>
      </c>
    </row>
    <row r="244" customFormat="false" ht="15" hidden="false" customHeight="false" outlineLevel="0" collapsed="false">
      <c r="A244" s="0" t="s">
        <v>0</v>
      </c>
      <c r="B244" s="0" t="n">
        <v>244</v>
      </c>
      <c r="C244" s="0" t="s">
        <v>1</v>
      </c>
      <c r="D244" s="0" t="s">
        <v>65</v>
      </c>
      <c r="E244" s="0" t="n">
        <v>-1</v>
      </c>
      <c r="F244" s="0" t="e">
        <f aca="false">VLOOKUP(E244,Hoja2!$1:$1048576,4)</f>
        <v>#N/A</v>
      </c>
      <c r="G244" s="0" t="e">
        <f aca="false">VLOOKUP(E244,Hoja2!$1:$1048576,3)</f>
        <v>#N/A</v>
      </c>
      <c r="H244" s="0" t="str">
        <f aca="false">VLOOKUP(B244,Hoja3!$1:$1048576,3)</f>
        <v>Aspartic Acid (COOH)</v>
      </c>
      <c r="I244" s="0" t="n">
        <f aca="false">VLOOKUP(B244,Hoja3!$1:$1048576,4)</f>
        <v>8</v>
      </c>
    </row>
    <row r="245" customFormat="false" ht="15" hidden="false" customHeight="false" outlineLevel="0" collapsed="false">
      <c r="A245" s="0" t="s">
        <v>0</v>
      </c>
      <c r="B245" s="0" t="n">
        <v>245</v>
      </c>
      <c r="C245" s="0" t="s">
        <v>3</v>
      </c>
      <c r="D245" s="0" t="s">
        <v>65</v>
      </c>
      <c r="E245" s="0" t="n">
        <v>-1</v>
      </c>
      <c r="F245" s="0" t="e">
        <f aca="false">VLOOKUP(E245,Hoja2!$1:$1048576,4)</f>
        <v>#N/A</v>
      </c>
      <c r="G245" s="0" t="e">
        <f aca="false">VLOOKUP(E245,Hoja2!$1:$1048576,3)</f>
        <v>#N/A</v>
      </c>
      <c r="H245" s="0" t="str">
        <f aca="false">VLOOKUP(B245,Hoja3!$1:$1048576,3)</f>
        <v>Aspartic Acid (COOH)</v>
      </c>
      <c r="I245" s="0" t="n">
        <f aca="false">VLOOKUP(B245,Hoja3!$1:$1048576,4)</f>
        <v>1</v>
      </c>
    </row>
    <row r="246" customFormat="false" ht="15" hidden="false" customHeight="false" outlineLevel="0" collapsed="false">
      <c r="A246" s="0" t="s">
        <v>0</v>
      </c>
      <c r="B246" s="0" t="n">
        <v>246</v>
      </c>
      <c r="C246" s="0" t="s">
        <v>4</v>
      </c>
      <c r="D246" s="0" t="s">
        <v>65</v>
      </c>
      <c r="E246" s="0" t="n">
        <v>-1</v>
      </c>
      <c r="F246" s="0" t="e">
        <f aca="false">VLOOKUP(E246,Hoja2!$1:$1048576,4)</f>
        <v>#N/A</v>
      </c>
      <c r="G246" s="0" t="e">
        <f aca="false">VLOOKUP(E246,Hoja2!$1:$1048576,3)</f>
        <v>#N/A</v>
      </c>
      <c r="H246" s="0" t="str">
        <f aca="false">VLOOKUP(B246,Hoja3!$1:$1048576,3)</f>
        <v>Aspartic Acid (COOH)</v>
      </c>
      <c r="I246" s="0" t="n">
        <f aca="false">VLOOKUP(B246,Hoja3!$1:$1048576,4)</f>
        <v>2</v>
      </c>
    </row>
    <row r="247" customFormat="false" ht="15" hidden="false" customHeight="false" outlineLevel="0" collapsed="false">
      <c r="A247" s="0" t="s">
        <v>0</v>
      </c>
      <c r="B247" s="0" t="n">
        <v>247</v>
      </c>
      <c r="C247" s="0" t="s">
        <v>5</v>
      </c>
      <c r="D247" s="0" t="s">
        <v>65</v>
      </c>
      <c r="E247" s="0" t="n">
        <v>-1</v>
      </c>
      <c r="F247" s="0" t="e">
        <f aca="false">VLOOKUP(E247,Hoja2!$1:$1048576,4)</f>
        <v>#N/A</v>
      </c>
      <c r="G247" s="0" t="e">
        <f aca="false">VLOOKUP(E247,Hoja2!$1:$1048576,3)</f>
        <v>#N/A</v>
      </c>
      <c r="H247" s="0" t="str">
        <f aca="false">VLOOKUP(B247,Hoja3!$1:$1048576,3)</f>
        <v>Aspartic Acid (COOH)</v>
      </c>
      <c r="I247" s="0" t="n">
        <f aca="false">VLOOKUP(B247,Hoja3!$1:$1048576,4)</f>
        <v>20</v>
      </c>
    </row>
    <row r="248" customFormat="false" ht="15" hidden="false" customHeight="false" outlineLevel="0" collapsed="false">
      <c r="A248" s="0" t="s">
        <v>0</v>
      </c>
      <c r="B248" s="0" t="n">
        <v>248</v>
      </c>
      <c r="C248" s="0" t="s">
        <v>6</v>
      </c>
      <c r="D248" s="0" t="s">
        <v>65</v>
      </c>
      <c r="E248" s="0" t="n">
        <v>-1</v>
      </c>
      <c r="F248" s="0" t="e">
        <f aca="false">VLOOKUP(E248,Hoja2!$1:$1048576,4)</f>
        <v>#N/A</v>
      </c>
      <c r="G248" s="0" t="e">
        <f aca="false">VLOOKUP(E248,Hoja2!$1:$1048576,3)</f>
        <v>#N/A</v>
      </c>
      <c r="H248" s="0" t="str">
        <f aca="false">VLOOKUP(B248,Hoja3!$1:$1048576,3)</f>
        <v>Aspartic Acid (COOH)</v>
      </c>
      <c r="I248" s="0" t="n">
        <f aca="false">VLOOKUP(B248,Hoja3!$1:$1048576,4)</f>
        <v>13</v>
      </c>
    </row>
    <row r="249" customFormat="false" ht="15" hidden="false" customHeight="false" outlineLevel="0" collapsed="false">
      <c r="A249" s="0" t="s">
        <v>0</v>
      </c>
      <c r="B249" s="0" t="n">
        <v>249</v>
      </c>
      <c r="C249" s="0" t="s">
        <v>7</v>
      </c>
      <c r="D249" s="0" t="s">
        <v>65</v>
      </c>
      <c r="E249" s="0" t="n">
        <v>-1</v>
      </c>
      <c r="F249" s="0" t="e">
        <f aca="false">VLOOKUP(E249,Hoja2!$1:$1048576,4)</f>
        <v>#N/A</v>
      </c>
      <c r="G249" s="0" t="e">
        <f aca="false">VLOOKUP(E249,Hoja2!$1:$1048576,3)</f>
        <v>#N/A</v>
      </c>
      <c r="H249" s="0" t="str">
        <f aca="false">VLOOKUP(B249,Hoja3!$1:$1048576,3)</f>
        <v>Aspartic Acid (COOH)</v>
      </c>
      <c r="I249" s="0" t="n">
        <f aca="false">VLOOKUP(B249,Hoja3!$1:$1048576,4)</f>
        <v>19</v>
      </c>
    </row>
    <row r="250" customFormat="false" ht="15" hidden="false" customHeight="false" outlineLevel="0" collapsed="false">
      <c r="A250" s="0" t="s">
        <v>0</v>
      </c>
      <c r="B250" s="0" t="n">
        <v>250</v>
      </c>
      <c r="C250" s="0" t="s">
        <v>9</v>
      </c>
      <c r="D250" s="0" t="s">
        <v>65</v>
      </c>
      <c r="E250" s="0" t="n">
        <v>-1</v>
      </c>
      <c r="F250" s="0" t="e">
        <f aca="false">VLOOKUP(E250,Hoja2!$1:$1048576,4)</f>
        <v>#N/A</v>
      </c>
      <c r="G250" s="0" t="e">
        <f aca="false">VLOOKUP(E250,Hoja2!$1:$1048576,3)</f>
        <v>#N/A</v>
      </c>
      <c r="H250" s="0" t="str">
        <f aca="false">VLOOKUP(B250,Hoja3!$1:$1048576,3)</f>
        <v>Aspartic Acid (COOH)</v>
      </c>
      <c r="I250" s="0" t="n">
        <f aca="false">VLOOKUP(B250,Hoja3!$1:$1048576,4)</f>
        <v>1</v>
      </c>
    </row>
    <row r="251" customFormat="false" ht="15" hidden="false" customHeight="false" outlineLevel="0" collapsed="false">
      <c r="A251" s="0" t="s">
        <v>0</v>
      </c>
      <c r="B251" s="0" t="n">
        <v>251</v>
      </c>
      <c r="C251" s="0" t="s">
        <v>10</v>
      </c>
      <c r="D251" s="0" t="s">
        <v>65</v>
      </c>
      <c r="E251" s="0" t="n">
        <v>-1</v>
      </c>
      <c r="F251" s="0" t="e">
        <f aca="false">VLOOKUP(E251,Hoja2!$1:$1048576,4)</f>
        <v>#N/A</v>
      </c>
      <c r="G251" s="0" t="e">
        <f aca="false">VLOOKUP(E251,Hoja2!$1:$1048576,3)</f>
        <v>#N/A</v>
      </c>
      <c r="H251" s="0" t="str">
        <f aca="false">VLOOKUP(B251,Hoja3!$1:$1048576,3)</f>
        <v>Aspartic Acid (COOH)</v>
      </c>
      <c r="I251" s="0" t="n">
        <f aca="false">VLOOKUP(B251,Hoja3!$1:$1048576,4)</f>
        <v>19</v>
      </c>
    </row>
    <row r="252" customFormat="false" ht="15" hidden="false" customHeight="false" outlineLevel="0" collapsed="false">
      <c r="A252" s="0" t="s">
        <v>0</v>
      </c>
      <c r="B252" s="0" t="n">
        <v>252</v>
      </c>
      <c r="C252" s="0" t="s">
        <v>17</v>
      </c>
      <c r="D252" s="0" t="s">
        <v>65</v>
      </c>
      <c r="E252" s="0" t="n">
        <v>-1</v>
      </c>
      <c r="F252" s="0" t="e">
        <f aca="false">VLOOKUP(E252,Hoja2!$1:$1048576,4)</f>
        <v>#N/A</v>
      </c>
      <c r="G252" s="0" t="e">
        <f aca="false">VLOOKUP(E252,Hoja2!$1:$1048576,3)</f>
        <v>#N/A</v>
      </c>
      <c r="H252" s="0" t="str">
        <f aca="false">VLOOKUP(B252,Hoja3!$1:$1048576,3)</f>
        <v>Aspartic Acid (COOH)</v>
      </c>
      <c r="I252" s="0" t="n">
        <f aca="false">VLOOKUP(B252,Hoja3!$1:$1048576,4)</f>
        <v>3</v>
      </c>
    </row>
    <row r="253" customFormat="false" ht="15" hidden="false" customHeight="false" outlineLevel="0" collapsed="false">
      <c r="A253" s="0" t="s">
        <v>0</v>
      </c>
      <c r="B253" s="0" t="n">
        <v>253</v>
      </c>
      <c r="C253" s="0" t="s">
        <v>66</v>
      </c>
      <c r="D253" s="0" t="s">
        <v>65</v>
      </c>
      <c r="E253" s="0" t="n">
        <v>-1</v>
      </c>
      <c r="F253" s="0" t="e">
        <f aca="false">VLOOKUP(E253,Hoja2!$1:$1048576,4)</f>
        <v>#N/A</v>
      </c>
      <c r="G253" s="0" t="e">
        <f aca="false">VLOOKUP(E253,Hoja2!$1:$1048576,3)</f>
        <v>#N/A</v>
      </c>
      <c r="H253" s="0" t="str">
        <f aca="false">VLOOKUP(B253,Hoja3!$1:$1048576,3)</f>
        <v>Aspartic Acid (COOH)</v>
      </c>
      <c r="I253" s="0" t="n">
        <f aca="false">VLOOKUP(B253,Hoja3!$1:$1048576,4)</f>
        <v>15</v>
      </c>
    </row>
    <row r="254" customFormat="false" ht="15" hidden="false" customHeight="false" outlineLevel="0" collapsed="false">
      <c r="A254" s="0" t="s">
        <v>0</v>
      </c>
      <c r="B254" s="0" t="n">
        <v>254</v>
      </c>
      <c r="C254" s="0" t="s">
        <v>67</v>
      </c>
      <c r="D254" s="0" t="s">
        <v>65</v>
      </c>
      <c r="E254" s="0" t="n">
        <v>-1</v>
      </c>
      <c r="F254" s="0" t="e">
        <f aca="false">VLOOKUP(E254,Hoja2!$1:$1048576,4)</f>
        <v>#N/A</v>
      </c>
      <c r="G254" s="0" t="e">
        <f aca="false">VLOOKUP(E254,Hoja2!$1:$1048576,3)</f>
        <v>#N/A</v>
      </c>
      <c r="H254" s="0" t="str">
        <f aca="false">VLOOKUP(B254,Hoja3!$1:$1048576,3)</f>
        <v>Aspartic Acid (COOH)</v>
      </c>
      <c r="I254" s="0" t="n">
        <f aca="false">VLOOKUP(B254,Hoja3!$1:$1048576,4)</f>
        <v>16</v>
      </c>
    </row>
    <row r="255" customFormat="false" ht="15" hidden="false" customHeight="false" outlineLevel="0" collapsed="false">
      <c r="A255" s="0" t="s">
        <v>0</v>
      </c>
      <c r="B255" s="0" t="n">
        <v>255</v>
      </c>
      <c r="C255" s="0" t="s">
        <v>22</v>
      </c>
      <c r="D255" s="0" t="s">
        <v>65</v>
      </c>
      <c r="E255" s="0" t="n">
        <v>-1</v>
      </c>
      <c r="F255" s="0" t="e">
        <f aca="false">VLOOKUP(E255,Hoja2!$1:$1048576,4)</f>
        <v>#N/A</v>
      </c>
      <c r="G255" s="0" t="e">
        <f aca="false">VLOOKUP(E255,Hoja2!$1:$1048576,3)</f>
        <v>#N/A</v>
      </c>
      <c r="H255" s="0" t="str">
        <f aca="false">VLOOKUP(B255,Hoja3!$1:$1048576,3)</f>
        <v>Aspartic Acid (COOH)</v>
      </c>
      <c r="I255" s="0" t="n">
        <f aca="false">VLOOKUP(B255,Hoja3!$1:$1048576,4)</f>
        <v>21</v>
      </c>
    </row>
    <row r="256" customFormat="false" ht="15" hidden="false" customHeight="false" outlineLevel="0" collapsed="false">
      <c r="A256" s="0" t="s">
        <v>0</v>
      </c>
      <c r="B256" s="0" t="n">
        <v>256</v>
      </c>
      <c r="C256" s="0" t="s">
        <v>1</v>
      </c>
      <c r="D256" s="0" t="s">
        <v>68</v>
      </c>
      <c r="E256" s="0" t="n">
        <v>220</v>
      </c>
      <c r="F256" s="0" t="str">
        <f aca="false">VLOOKUP(E256,Hoja2!$1:$1048576,4)</f>
        <v>Asparagine N</v>
      </c>
      <c r="G256" s="0" t="str">
        <f aca="false">VLOOKUP(E256,Hoja2!$1:$1048576,3)</f>
        <v>N</v>
      </c>
      <c r="H256" s="0" t="str">
        <f aca="false">VLOOKUP(B256,Hoja3!$1:$1048576,3)</f>
        <v>Asparagine</v>
      </c>
      <c r="I256" s="0" t="n">
        <f aca="false">VLOOKUP(B256,Hoja3!$1:$1048576,4)</f>
        <v>8</v>
      </c>
    </row>
    <row r="257" customFormat="false" ht="15" hidden="false" customHeight="false" outlineLevel="0" collapsed="false">
      <c r="A257" s="0" t="s">
        <v>0</v>
      </c>
      <c r="B257" s="0" t="n">
        <v>257</v>
      </c>
      <c r="C257" s="0" t="s">
        <v>3</v>
      </c>
      <c r="D257" s="0" t="s">
        <v>68</v>
      </c>
      <c r="E257" s="0" t="n">
        <v>221</v>
      </c>
      <c r="F257" s="0" t="str">
        <f aca="false">VLOOKUP(E257,Hoja2!$1:$1048576,4)</f>
        <v>Asparagine CA</v>
      </c>
      <c r="G257" s="0" t="str">
        <f aca="false">VLOOKUP(E257,Hoja2!$1:$1048576,3)</f>
        <v>CT</v>
      </c>
      <c r="H257" s="0" t="str">
        <f aca="false">VLOOKUP(B257,Hoja3!$1:$1048576,3)</f>
        <v>Asparagine</v>
      </c>
      <c r="I257" s="0" t="n">
        <f aca="false">VLOOKUP(B257,Hoja3!$1:$1048576,4)</f>
        <v>1</v>
      </c>
    </row>
    <row r="258" customFormat="false" ht="15" hidden="false" customHeight="false" outlineLevel="0" collapsed="false">
      <c r="A258" s="0" t="s">
        <v>0</v>
      </c>
      <c r="B258" s="0" t="n">
        <v>258</v>
      </c>
      <c r="C258" s="0" t="s">
        <v>4</v>
      </c>
      <c r="D258" s="0" t="s">
        <v>68</v>
      </c>
      <c r="E258" s="0" t="n">
        <v>222</v>
      </c>
      <c r="F258" s="0" t="str">
        <f aca="false">VLOOKUP(E258,Hoja2!$1:$1048576,4)</f>
        <v>Asparagine C</v>
      </c>
      <c r="G258" s="0" t="str">
        <f aca="false">VLOOKUP(E258,Hoja2!$1:$1048576,3)</f>
        <v>C</v>
      </c>
      <c r="H258" s="0" t="str">
        <f aca="false">VLOOKUP(B258,Hoja3!$1:$1048576,3)</f>
        <v>Asparagine</v>
      </c>
      <c r="I258" s="0" t="n">
        <f aca="false">VLOOKUP(B258,Hoja3!$1:$1048576,4)</f>
        <v>2</v>
      </c>
    </row>
    <row r="259" customFormat="false" ht="15" hidden="false" customHeight="false" outlineLevel="0" collapsed="false">
      <c r="A259" s="0" t="s">
        <v>0</v>
      </c>
      <c r="B259" s="0" t="n">
        <v>259</v>
      </c>
      <c r="C259" s="0" t="s">
        <v>5</v>
      </c>
      <c r="D259" s="0" t="s">
        <v>68</v>
      </c>
      <c r="E259" s="0" t="n">
        <v>223</v>
      </c>
      <c r="F259" s="0" t="str">
        <f aca="false">VLOOKUP(E259,Hoja2!$1:$1048576,4)</f>
        <v>Asparagine HN</v>
      </c>
      <c r="G259" s="0" t="str">
        <f aca="false">VLOOKUP(E259,Hoja2!$1:$1048576,3)</f>
        <v>H</v>
      </c>
      <c r="H259" s="0" t="str">
        <f aca="false">VLOOKUP(B259,Hoja3!$1:$1048576,3)</f>
        <v>Asparagine</v>
      </c>
      <c r="I259" s="0" t="n">
        <f aca="false">VLOOKUP(B259,Hoja3!$1:$1048576,4)</f>
        <v>20</v>
      </c>
    </row>
    <row r="260" customFormat="false" ht="15" hidden="false" customHeight="false" outlineLevel="0" collapsed="false">
      <c r="A260" s="0" t="s">
        <v>0</v>
      </c>
      <c r="B260" s="0" t="n">
        <v>260</v>
      </c>
      <c r="C260" s="0" t="s">
        <v>6</v>
      </c>
      <c r="D260" s="0" t="s">
        <v>68</v>
      </c>
      <c r="E260" s="0" t="n">
        <v>224</v>
      </c>
      <c r="F260" s="0" t="str">
        <f aca="false">VLOOKUP(E260,Hoja2!$1:$1048576,4)</f>
        <v>Asparagine O</v>
      </c>
      <c r="G260" s="0" t="str">
        <f aca="false">VLOOKUP(E260,Hoja2!$1:$1048576,3)</f>
        <v>O</v>
      </c>
      <c r="H260" s="0" t="str">
        <f aca="false">VLOOKUP(B260,Hoja3!$1:$1048576,3)</f>
        <v>Asparagine</v>
      </c>
      <c r="I260" s="0" t="n">
        <f aca="false">VLOOKUP(B260,Hoja3!$1:$1048576,4)</f>
        <v>13</v>
      </c>
    </row>
    <row r="261" customFormat="false" ht="15" hidden="false" customHeight="false" outlineLevel="0" collapsed="false">
      <c r="A261" s="0" t="s">
        <v>0</v>
      </c>
      <c r="B261" s="0" t="n">
        <v>261</v>
      </c>
      <c r="C261" s="0" t="s">
        <v>7</v>
      </c>
      <c r="D261" s="0" t="s">
        <v>68</v>
      </c>
      <c r="E261" s="0" t="n">
        <v>225</v>
      </c>
      <c r="F261" s="0" t="str">
        <f aca="false">VLOOKUP(E261,Hoja2!$1:$1048576,4)</f>
        <v>Asparagine HA</v>
      </c>
      <c r="G261" s="0" t="str">
        <f aca="false">VLOOKUP(E261,Hoja2!$1:$1048576,3)</f>
        <v>H1</v>
      </c>
      <c r="H261" s="0" t="str">
        <f aca="false">VLOOKUP(B261,Hoja3!$1:$1048576,3)</f>
        <v>Asparagine</v>
      </c>
      <c r="I261" s="0" t="n">
        <f aca="false">VLOOKUP(B261,Hoja3!$1:$1048576,4)</f>
        <v>19</v>
      </c>
    </row>
    <row r="262" customFormat="false" ht="15" hidden="false" customHeight="false" outlineLevel="0" collapsed="false">
      <c r="A262" s="0" t="s">
        <v>0</v>
      </c>
      <c r="B262" s="0" t="n">
        <v>262</v>
      </c>
      <c r="C262" s="0" t="s">
        <v>9</v>
      </c>
      <c r="D262" s="0" t="s">
        <v>68</v>
      </c>
      <c r="E262" s="0" t="n">
        <v>226</v>
      </c>
      <c r="F262" s="0" t="str">
        <f aca="false">VLOOKUP(E262,Hoja2!$1:$1048576,4)</f>
        <v>Asparagine CB</v>
      </c>
      <c r="G262" s="0" t="str">
        <f aca="false">VLOOKUP(E262,Hoja2!$1:$1048576,3)</f>
        <v>CT</v>
      </c>
      <c r="H262" s="0" t="str">
        <f aca="false">VLOOKUP(B262,Hoja3!$1:$1048576,3)</f>
        <v>Asparagine</v>
      </c>
      <c r="I262" s="0" t="n">
        <f aca="false">VLOOKUP(B262,Hoja3!$1:$1048576,4)</f>
        <v>1</v>
      </c>
    </row>
    <row r="263" customFormat="false" ht="15" hidden="false" customHeight="false" outlineLevel="0" collapsed="false">
      <c r="A263" s="0" t="s">
        <v>0</v>
      </c>
      <c r="B263" s="0" t="n">
        <v>263</v>
      </c>
      <c r="C263" s="0" t="s">
        <v>10</v>
      </c>
      <c r="D263" s="0" t="s">
        <v>68</v>
      </c>
      <c r="E263" s="0" t="n">
        <v>227</v>
      </c>
      <c r="F263" s="0" t="str">
        <f aca="false">VLOOKUP(E263,Hoja2!$1:$1048576,4)</f>
        <v>Asparagine HB</v>
      </c>
      <c r="G263" s="0" t="str">
        <f aca="false">VLOOKUP(E263,Hoja2!$1:$1048576,3)</f>
        <v>HC</v>
      </c>
      <c r="H263" s="0" t="str">
        <f aca="false">VLOOKUP(B263,Hoja3!$1:$1048576,3)</f>
        <v>Asparagine</v>
      </c>
      <c r="I263" s="0" t="n">
        <f aca="false">VLOOKUP(B263,Hoja3!$1:$1048576,4)</f>
        <v>19</v>
      </c>
    </row>
    <row r="264" customFormat="false" ht="15" hidden="false" customHeight="false" outlineLevel="0" collapsed="false">
      <c r="A264" s="0" t="s">
        <v>0</v>
      </c>
      <c r="B264" s="0" t="n">
        <v>264</v>
      </c>
      <c r="C264" s="0" t="s">
        <v>17</v>
      </c>
      <c r="D264" s="0" t="s">
        <v>68</v>
      </c>
      <c r="E264" s="0" t="n">
        <v>228</v>
      </c>
      <c r="F264" s="0" t="str">
        <f aca="false">VLOOKUP(E264,Hoja2!$1:$1048576,4)</f>
        <v>Asparagine CG</v>
      </c>
      <c r="G264" s="0" t="str">
        <f aca="false">VLOOKUP(E264,Hoja2!$1:$1048576,3)</f>
        <v>C</v>
      </c>
      <c r="H264" s="0" t="str">
        <f aca="false">VLOOKUP(B264,Hoja3!$1:$1048576,3)</f>
        <v>Asparagine</v>
      </c>
      <c r="I264" s="0" t="n">
        <f aca="false">VLOOKUP(B264,Hoja3!$1:$1048576,4)</f>
        <v>2</v>
      </c>
    </row>
    <row r="265" customFormat="false" ht="15" hidden="false" customHeight="false" outlineLevel="0" collapsed="false">
      <c r="A265" s="0" t="s">
        <v>0</v>
      </c>
      <c r="B265" s="0" t="n">
        <v>265</v>
      </c>
      <c r="C265" s="0" t="s">
        <v>66</v>
      </c>
      <c r="D265" s="0" t="s">
        <v>68</v>
      </c>
      <c r="E265" s="0" t="n">
        <v>229</v>
      </c>
      <c r="F265" s="0" t="str">
        <f aca="false">VLOOKUP(E265,Hoja2!$1:$1048576,4)</f>
        <v>Asparagine OD1</v>
      </c>
      <c r="G265" s="0" t="str">
        <f aca="false">VLOOKUP(E265,Hoja2!$1:$1048576,3)</f>
        <v>O</v>
      </c>
      <c r="H265" s="0" t="str">
        <f aca="false">VLOOKUP(B265,Hoja3!$1:$1048576,3)</f>
        <v>Asparagine</v>
      </c>
      <c r="I265" s="0" t="n">
        <f aca="false">VLOOKUP(B265,Hoja3!$1:$1048576,4)</f>
        <v>13</v>
      </c>
    </row>
    <row r="266" customFormat="false" ht="15" hidden="false" customHeight="false" outlineLevel="0" collapsed="false">
      <c r="A266" s="0" t="s">
        <v>0</v>
      </c>
      <c r="B266" s="0" t="n">
        <v>266</v>
      </c>
      <c r="C266" s="0" t="s">
        <v>69</v>
      </c>
      <c r="D266" s="0" t="s">
        <v>68</v>
      </c>
      <c r="E266" s="0" t="n">
        <v>230</v>
      </c>
      <c r="F266" s="0" t="str">
        <f aca="false">VLOOKUP(E266,Hoja2!$1:$1048576,4)</f>
        <v>Asparagine ND2</v>
      </c>
      <c r="G266" s="0" t="str">
        <f aca="false">VLOOKUP(E266,Hoja2!$1:$1048576,3)</f>
        <v>N</v>
      </c>
      <c r="H266" s="0" t="str">
        <f aca="false">VLOOKUP(B266,Hoja3!$1:$1048576,3)</f>
        <v>Asparagine</v>
      </c>
      <c r="I266" s="0" t="n">
        <f aca="false">VLOOKUP(B266,Hoja3!$1:$1048576,4)</f>
        <v>8</v>
      </c>
    </row>
    <row r="267" customFormat="false" ht="15" hidden="false" customHeight="false" outlineLevel="0" collapsed="false">
      <c r="A267" s="0" t="s">
        <v>0</v>
      </c>
      <c r="B267" s="0" t="n">
        <v>267</v>
      </c>
      <c r="C267" s="0" t="s">
        <v>22</v>
      </c>
      <c r="D267" s="0" t="s">
        <v>68</v>
      </c>
      <c r="E267" s="0" t="n">
        <v>231</v>
      </c>
      <c r="F267" s="0" t="str">
        <f aca="false">VLOOKUP(E267,Hoja2!$1:$1048576,4)</f>
        <v>Asparagine HD2</v>
      </c>
      <c r="G267" s="0" t="str">
        <f aca="false">VLOOKUP(E267,Hoja2!$1:$1048576,3)</f>
        <v>H</v>
      </c>
      <c r="H267" s="0" t="str">
        <f aca="false">VLOOKUP(B267,Hoja3!$1:$1048576,3)</f>
        <v>Asparagine</v>
      </c>
      <c r="I267" s="0" t="n">
        <f aca="false">VLOOKUP(B267,Hoja3!$1:$1048576,4)</f>
        <v>20</v>
      </c>
    </row>
    <row r="268" customFormat="false" ht="15" hidden="false" customHeight="false" outlineLevel="0" collapsed="false">
      <c r="A268" s="0" t="s">
        <v>0</v>
      </c>
      <c r="B268" s="0" t="n">
        <v>268</v>
      </c>
      <c r="C268" s="0" t="s">
        <v>1</v>
      </c>
      <c r="D268" s="0" t="s">
        <v>70</v>
      </c>
      <c r="E268" s="0" t="n">
        <v>232</v>
      </c>
      <c r="F268" s="0" t="str">
        <f aca="false">VLOOKUP(E268,Hoja2!$1:$1048576,4)</f>
        <v>Glutamic Acid N</v>
      </c>
      <c r="G268" s="0" t="str">
        <f aca="false">VLOOKUP(E268,Hoja2!$1:$1048576,3)</f>
        <v>N</v>
      </c>
      <c r="H268" s="0" t="str">
        <f aca="false">VLOOKUP(B268,Hoja3!$1:$1048576,3)</f>
        <v>Glutamic Acid</v>
      </c>
      <c r="I268" s="0" t="n">
        <f aca="false">VLOOKUP(B268,Hoja3!$1:$1048576,4)</f>
        <v>8</v>
      </c>
    </row>
    <row r="269" customFormat="false" ht="15" hidden="false" customHeight="false" outlineLevel="0" collapsed="false">
      <c r="A269" s="0" t="s">
        <v>0</v>
      </c>
      <c r="B269" s="0" t="n">
        <v>269</v>
      </c>
      <c r="C269" s="0" t="s">
        <v>3</v>
      </c>
      <c r="D269" s="0" t="s">
        <v>70</v>
      </c>
      <c r="E269" s="0" t="n">
        <v>233</v>
      </c>
      <c r="F269" s="0" t="str">
        <f aca="false">VLOOKUP(E269,Hoja2!$1:$1048576,4)</f>
        <v>Glutamic Acid CA</v>
      </c>
      <c r="G269" s="0" t="str">
        <f aca="false">VLOOKUP(E269,Hoja2!$1:$1048576,3)</f>
        <v>CT</v>
      </c>
      <c r="H269" s="0" t="str">
        <f aca="false">VLOOKUP(B269,Hoja3!$1:$1048576,3)</f>
        <v>Glutamic Acid</v>
      </c>
      <c r="I269" s="0" t="n">
        <f aca="false">VLOOKUP(B269,Hoja3!$1:$1048576,4)</f>
        <v>1</v>
      </c>
    </row>
    <row r="270" customFormat="false" ht="15" hidden="false" customHeight="false" outlineLevel="0" collapsed="false">
      <c r="A270" s="0" t="s">
        <v>0</v>
      </c>
      <c r="B270" s="0" t="n">
        <v>270</v>
      </c>
      <c r="C270" s="0" t="s">
        <v>4</v>
      </c>
      <c r="D270" s="0" t="s">
        <v>70</v>
      </c>
      <c r="E270" s="0" t="n">
        <v>234</v>
      </c>
      <c r="F270" s="0" t="str">
        <f aca="false">VLOOKUP(E270,Hoja2!$1:$1048576,4)</f>
        <v>Glutamic Acid C</v>
      </c>
      <c r="G270" s="0" t="str">
        <f aca="false">VLOOKUP(E270,Hoja2!$1:$1048576,3)</f>
        <v>C</v>
      </c>
      <c r="H270" s="0" t="str">
        <f aca="false">VLOOKUP(B270,Hoja3!$1:$1048576,3)</f>
        <v>Glutamic Acid</v>
      </c>
      <c r="I270" s="0" t="n">
        <f aca="false">VLOOKUP(B270,Hoja3!$1:$1048576,4)</f>
        <v>2</v>
      </c>
    </row>
    <row r="271" customFormat="false" ht="15" hidden="false" customHeight="false" outlineLevel="0" collapsed="false">
      <c r="A271" s="0" t="s">
        <v>0</v>
      </c>
      <c r="B271" s="0" t="n">
        <v>271</v>
      </c>
      <c r="C271" s="0" t="s">
        <v>5</v>
      </c>
      <c r="D271" s="0" t="s">
        <v>70</v>
      </c>
      <c r="E271" s="0" t="n">
        <v>235</v>
      </c>
      <c r="F271" s="0" t="str">
        <f aca="false">VLOOKUP(E271,Hoja2!$1:$1048576,4)</f>
        <v>Glutamic Acid HN</v>
      </c>
      <c r="G271" s="0" t="str">
        <f aca="false">VLOOKUP(E271,Hoja2!$1:$1048576,3)</f>
        <v>H</v>
      </c>
      <c r="H271" s="0" t="str">
        <f aca="false">VLOOKUP(B271,Hoja3!$1:$1048576,3)</f>
        <v>Glutamic Acid</v>
      </c>
      <c r="I271" s="0" t="n">
        <f aca="false">VLOOKUP(B271,Hoja3!$1:$1048576,4)</f>
        <v>20</v>
      </c>
    </row>
    <row r="272" customFormat="false" ht="15" hidden="false" customHeight="false" outlineLevel="0" collapsed="false">
      <c r="A272" s="0" t="s">
        <v>0</v>
      </c>
      <c r="B272" s="0" t="n">
        <v>272</v>
      </c>
      <c r="C272" s="0" t="s">
        <v>6</v>
      </c>
      <c r="D272" s="0" t="s">
        <v>70</v>
      </c>
      <c r="E272" s="0" t="n">
        <v>236</v>
      </c>
      <c r="F272" s="0" t="str">
        <f aca="false">VLOOKUP(E272,Hoja2!$1:$1048576,4)</f>
        <v>Glutamic Acid O</v>
      </c>
      <c r="G272" s="0" t="str">
        <f aca="false">VLOOKUP(E272,Hoja2!$1:$1048576,3)</f>
        <v>O</v>
      </c>
      <c r="H272" s="0" t="str">
        <f aca="false">VLOOKUP(B272,Hoja3!$1:$1048576,3)</f>
        <v>Glutamic Acid</v>
      </c>
      <c r="I272" s="0" t="n">
        <f aca="false">VLOOKUP(B272,Hoja3!$1:$1048576,4)</f>
        <v>13</v>
      </c>
    </row>
    <row r="273" customFormat="false" ht="15" hidden="false" customHeight="false" outlineLevel="0" collapsed="false">
      <c r="A273" s="0" t="s">
        <v>0</v>
      </c>
      <c r="B273" s="0" t="n">
        <v>273</v>
      </c>
      <c r="C273" s="0" t="s">
        <v>7</v>
      </c>
      <c r="D273" s="0" t="s">
        <v>70</v>
      </c>
      <c r="E273" s="0" t="n">
        <v>237</v>
      </c>
      <c r="F273" s="0" t="str">
        <f aca="false">VLOOKUP(E273,Hoja2!$1:$1048576,4)</f>
        <v>Glutamic Acid HA</v>
      </c>
      <c r="G273" s="0" t="str">
        <f aca="false">VLOOKUP(E273,Hoja2!$1:$1048576,3)</f>
        <v>H1</v>
      </c>
      <c r="H273" s="0" t="str">
        <f aca="false">VLOOKUP(B273,Hoja3!$1:$1048576,3)</f>
        <v>Glutamic Acid</v>
      </c>
      <c r="I273" s="0" t="n">
        <f aca="false">VLOOKUP(B273,Hoja3!$1:$1048576,4)</f>
        <v>19</v>
      </c>
    </row>
    <row r="274" customFormat="false" ht="15" hidden="false" customHeight="false" outlineLevel="0" collapsed="false">
      <c r="A274" s="0" t="s">
        <v>0</v>
      </c>
      <c r="B274" s="0" t="n">
        <v>274</v>
      </c>
      <c r="C274" s="0" t="s">
        <v>9</v>
      </c>
      <c r="D274" s="0" t="s">
        <v>70</v>
      </c>
      <c r="E274" s="0" t="n">
        <v>238</v>
      </c>
      <c r="F274" s="0" t="str">
        <f aca="false">VLOOKUP(E274,Hoja2!$1:$1048576,4)</f>
        <v>Glutamic Acid CB</v>
      </c>
      <c r="G274" s="0" t="str">
        <f aca="false">VLOOKUP(E274,Hoja2!$1:$1048576,3)</f>
        <v>CT</v>
      </c>
      <c r="H274" s="0" t="str">
        <f aca="false">VLOOKUP(B274,Hoja3!$1:$1048576,3)</f>
        <v>Glutamic Acid</v>
      </c>
      <c r="I274" s="0" t="n">
        <f aca="false">VLOOKUP(B274,Hoja3!$1:$1048576,4)</f>
        <v>1</v>
      </c>
    </row>
    <row r="275" customFormat="false" ht="15" hidden="false" customHeight="false" outlineLevel="0" collapsed="false">
      <c r="A275" s="0" t="s">
        <v>0</v>
      </c>
      <c r="B275" s="0" t="n">
        <v>275</v>
      </c>
      <c r="C275" s="0" t="s">
        <v>10</v>
      </c>
      <c r="D275" s="0" t="s">
        <v>70</v>
      </c>
      <c r="E275" s="0" t="n">
        <v>239</v>
      </c>
      <c r="F275" s="0" t="str">
        <f aca="false">VLOOKUP(E275,Hoja2!$1:$1048576,4)</f>
        <v>Glutamic Acid HB</v>
      </c>
      <c r="G275" s="0" t="str">
        <f aca="false">VLOOKUP(E275,Hoja2!$1:$1048576,3)</f>
        <v>HC</v>
      </c>
      <c r="H275" s="0" t="str">
        <f aca="false">VLOOKUP(B275,Hoja3!$1:$1048576,3)</f>
        <v>Glutamic Acid</v>
      </c>
      <c r="I275" s="0" t="n">
        <f aca="false">VLOOKUP(B275,Hoja3!$1:$1048576,4)</f>
        <v>19</v>
      </c>
    </row>
    <row r="276" customFormat="false" ht="15" hidden="false" customHeight="false" outlineLevel="0" collapsed="false">
      <c r="A276" s="0" t="s">
        <v>0</v>
      </c>
      <c r="B276" s="0" t="n">
        <v>276</v>
      </c>
      <c r="C276" s="0" t="s">
        <v>17</v>
      </c>
      <c r="D276" s="0" t="s">
        <v>70</v>
      </c>
      <c r="E276" s="0" t="n">
        <v>240</v>
      </c>
      <c r="F276" s="0" t="str">
        <f aca="false">VLOOKUP(E276,Hoja2!$1:$1048576,4)</f>
        <v>Glutamic Acid CG</v>
      </c>
      <c r="G276" s="0" t="str">
        <f aca="false">VLOOKUP(E276,Hoja2!$1:$1048576,3)</f>
        <v>CT</v>
      </c>
      <c r="H276" s="0" t="str">
        <f aca="false">VLOOKUP(B276,Hoja3!$1:$1048576,3)</f>
        <v>Glutamic Acid</v>
      </c>
      <c r="I276" s="0" t="n">
        <f aca="false">VLOOKUP(B276,Hoja3!$1:$1048576,4)</f>
        <v>1</v>
      </c>
    </row>
    <row r="277" customFormat="false" ht="15" hidden="false" customHeight="false" outlineLevel="0" collapsed="false">
      <c r="A277" s="0" t="s">
        <v>0</v>
      </c>
      <c r="B277" s="0" t="n">
        <v>277</v>
      </c>
      <c r="C277" s="0" t="s">
        <v>18</v>
      </c>
      <c r="D277" s="0" t="s">
        <v>70</v>
      </c>
      <c r="E277" s="0" t="n">
        <v>241</v>
      </c>
      <c r="F277" s="0" t="str">
        <f aca="false">VLOOKUP(E277,Hoja2!$1:$1048576,4)</f>
        <v>Glutamic Acid HG</v>
      </c>
      <c r="G277" s="0" t="str">
        <f aca="false">VLOOKUP(E277,Hoja2!$1:$1048576,3)</f>
        <v>HC</v>
      </c>
      <c r="H277" s="0" t="str">
        <f aca="false">VLOOKUP(B277,Hoja3!$1:$1048576,3)</f>
        <v>Glutamic Acid</v>
      </c>
      <c r="I277" s="0" t="n">
        <f aca="false">VLOOKUP(B277,Hoja3!$1:$1048576,4)</f>
        <v>19</v>
      </c>
    </row>
    <row r="278" customFormat="false" ht="15" hidden="false" customHeight="false" outlineLevel="0" collapsed="false">
      <c r="A278" s="0" t="s">
        <v>0</v>
      </c>
      <c r="B278" s="0" t="n">
        <v>278</v>
      </c>
      <c r="C278" s="0" t="s">
        <v>24</v>
      </c>
      <c r="D278" s="0" t="s">
        <v>70</v>
      </c>
      <c r="E278" s="0" t="n">
        <v>242</v>
      </c>
      <c r="F278" s="0" t="str">
        <f aca="false">VLOOKUP(E278,Hoja2!$1:$1048576,4)</f>
        <v>Glutamic Acid CD</v>
      </c>
      <c r="G278" s="0" t="str">
        <f aca="false">VLOOKUP(E278,Hoja2!$1:$1048576,3)</f>
        <v>C</v>
      </c>
      <c r="H278" s="0" t="str">
        <f aca="false">VLOOKUP(B278,Hoja3!$1:$1048576,3)</f>
        <v>Glutamic Acid</v>
      </c>
      <c r="I278" s="0" t="n">
        <f aca="false">VLOOKUP(B278,Hoja3!$1:$1048576,4)</f>
        <v>3</v>
      </c>
    </row>
    <row r="279" customFormat="false" ht="15" hidden="false" customHeight="false" outlineLevel="0" collapsed="false">
      <c r="A279" s="0" t="s">
        <v>0</v>
      </c>
      <c r="B279" s="0" t="n">
        <v>279</v>
      </c>
      <c r="C279" s="0" t="s">
        <v>71</v>
      </c>
      <c r="D279" s="0" t="s">
        <v>70</v>
      </c>
      <c r="E279" s="0" t="n">
        <v>243</v>
      </c>
      <c r="F279" s="0" t="str">
        <f aca="false">VLOOKUP(E279,Hoja2!$1:$1048576,4)</f>
        <v>Glutamic Acid OE</v>
      </c>
      <c r="G279" s="0" t="str">
        <f aca="false">VLOOKUP(E279,Hoja2!$1:$1048576,3)</f>
        <v>O2</v>
      </c>
      <c r="H279" s="0" t="str">
        <f aca="false">VLOOKUP(B279,Hoja3!$1:$1048576,3)</f>
        <v>Glutamic Acid</v>
      </c>
      <c r="I279" s="0" t="n">
        <f aca="false">VLOOKUP(B279,Hoja3!$1:$1048576,4)</f>
        <v>14</v>
      </c>
    </row>
    <row r="280" customFormat="false" ht="15" hidden="false" customHeight="false" outlineLevel="0" collapsed="false">
      <c r="A280" s="0" t="s">
        <v>0</v>
      </c>
      <c r="B280" s="0" t="n">
        <v>280</v>
      </c>
      <c r="C280" s="0" t="s">
        <v>1</v>
      </c>
      <c r="D280" s="0" t="s">
        <v>72</v>
      </c>
      <c r="E280" s="0" t="n">
        <v>-1</v>
      </c>
      <c r="F280" s="0" t="e">
        <f aca="false">VLOOKUP(E280,Hoja2!$1:$1048576,4)</f>
        <v>#N/A</v>
      </c>
      <c r="G280" s="0" t="e">
        <f aca="false">VLOOKUP(E280,Hoja2!$1:$1048576,3)</f>
        <v>#N/A</v>
      </c>
      <c r="H280" s="0" t="str">
        <f aca="false">VLOOKUP(B280,Hoja3!$1:$1048576,3)</f>
        <v>Glutamic Acid (COOH)</v>
      </c>
      <c r="I280" s="0" t="n">
        <f aca="false">VLOOKUP(B280,Hoja3!$1:$1048576,4)</f>
        <v>8</v>
      </c>
    </row>
    <row r="281" customFormat="false" ht="15" hidden="false" customHeight="false" outlineLevel="0" collapsed="false">
      <c r="A281" s="0" t="s">
        <v>0</v>
      </c>
      <c r="B281" s="0" t="n">
        <v>281</v>
      </c>
      <c r="C281" s="0" t="s">
        <v>3</v>
      </c>
      <c r="D281" s="0" t="s">
        <v>72</v>
      </c>
      <c r="E281" s="0" t="n">
        <v>-1</v>
      </c>
      <c r="F281" s="0" t="e">
        <f aca="false">VLOOKUP(E281,Hoja2!$1:$1048576,4)</f>
        <v>#N/A</v>
      </c>
      <c r="G281" s="0" t="e">
        <f aca="false">VLOOKUP(E281,Hoja2!$1:$1048576,3)</f>
        <v>#N/A</v>
      </c>
      <c r="H281" s="0" t="str">
        <f aca="false">VLOOKUP(B281,Hoja3!$1:$1048576,3)</f>
        <v>Glutamic Acid (COOH)</v>
      </c>
      <c r="I281" s="0" t="n">
        <f aca="false">VLOOKUP(B281,Hoja3!$1:$1048576,4)</f>
        <v>1</v>
      </c>
    </row>
    <row r="282" customFormat="false" ht="15" hidden="false" customHeight="false" outlineLevel="0" collapsed="false">
      <c r="A282" s="0" t="s">
        <v>0</v>
      </c>
      <c r="B282" s="0" t="n">
        <v>282</v>
      </c>
      <c r="C282" s="0" t="s">
        <v>4</v>
      </c>
      <c r="D282" s="0" t="s">
        <v>72</v>
      </c>
      <c r="E282" s="0" t="n">
        <v>-1</v>
      </c>
      <c r="F282" s="0" t="e">
        <f aca="false">VLOOKUP(E282,Hoja2!$1:$1048576,4)</f>
        <v>#N/A</v>
      </c>
      <c r="G282" s="0" t="e">
        <f aca="false">VLOOKUP(E282,Hoja2!$1:$1048576,3)</f>
        <v>#N/A</v>
      </c>
      <c r="H282" s="0" t="str">
        <f aca="false">VLOOKUP(B282,Hoja3!$1:$1048576,3)</f>
        <v>Glutamic Acid (COOH)</v>
      </c>
      <c r="I282" s="0" t="n">
        <f aca="false">VLOOKUP(B282,Hoja3!$1:$1048576,4)</f>
        <v>2</v>
      </c>
    </row>
    <row r="283" customFormat="false" ht="15" hidden="false" customHeight="false" outlineLevel="0" collapsed="false">
      <c r="A283" s="0" t="s">
        <v>0</v>
      </c>
      <c r="B283" s="0" t="n">
        <v>283</v>
      </c>
      <c r="C283" s="0" t="s">
        <v>5</v>
      </c>
      <c r="D283" s="0" t="s">
        <v>72</v>
      </c>
      <c r="E283" s="0" t="n">
        <v>-1</v>
      </c>
      <c r="F283" s="0" t="e">
        <f aca="false">VLOOKUP(E283,Hoja2!$1:$1048576,4)</f>
        <v>#N/A</v>
      </c>
      <c r="G283" s="0" t="e">
        <f aca="false">VLOOKUP(E283,Hoja2!$1:$1048576,3)</f>
        <v>#N/A</v>
      </c>
      <c r="H283" s="0" t="str">
        <f aca="false">VLOOKUP(B283,Hoja3!$1:$1048576,3)</f>
        <v>Glutamic Acid (COOH)</v>
      </c>
      <c r="I283" s="0" t="n">
        <f aca="false">VLOOKUP(B283,Hoja3!$1:$1048576,4)</f>
        <v>20</v>
      </c>
    </row>
    <row r="284" customFormat="false" ht="15" hidden="false" customHeight="false" outlineLevel="0" collapsed="false">
      <c r="A284" s="0" t="s">
        <v>0</v>
      </c>
      <c r="B284" s="0" t="n">
        <v>284</v>
      </c>
      <c r="C284" s="0" t="s">
        <v>6</v>
      </c>
      <c r="D284" s="0" t="s">
        <v>72</v>
      </c>
      <c r="E284" s="0" t="n">
        <v>-1</v>
      </c>
      <c r="F284" s="0" t="e">
        <f aca="false">VLOOKUP(E284,Hoja2!$1:$1048576,4)</f>
        <v>#N/A</v>
      </c>
      <c r="G284" s="0" t="e">
        <f aca="false">VLOOKUP(E284,Hoja2!$1:$1048576,3)</f>
        <v>#N/A</v>
      </c>
      <c r="H284" s="0" t="str">
        <f aca="false">VLOOKUP(B284,Hoja3!$1:$1048576,3)</f>
        <v>Glutamic Acid (COOH)</v>
      </c>
      <c r="I284" s="0" t="n">
        <f aca="false">VLOOKUP(B284,Hoja3!$1:$1048576,4)</f>
        <v>13</v>
      </c>
    </row>
    <row r="285" customFormat="false" ht="15" hidden="false" customHeight="false" outlineLevel="0" collapsed="false">
      <c r="A285" s="0" t="s">
        <v>0</v>
      </c>
      <c r="B285" s="0" t="n">
        <v>285</v>
      </c>
      <c r="C285" s="0" t="s">
        <v>7</v>
      </c>
      <c r="D285" s="0" t="s">
        <v>72</v>
      </c>
      <c r="E285" s="0" t="n">
        <v>-1</v>
      </c>
      <c r="F285" s="0" t="e">
        <f aca="false">VLOOKUP(E285,Hoja2!$1:$1048576,4)</f>
        <v>#N/A</v>
      </c>
      <c r="G285" s="0" t="e">
        <f aca="false">VLOOKUP(E285,Hoja2!$1:$1048576,3)</f>
        <v>#N/A</v>
      </c>
      <c r="H285" s="0" t="str">
        <f aca="false">VLOOKUP(B285,Hoja3!$1:$1048576,3)</f>
        <v>Glutamic Acid (COOH)</v>
      </c>
      <c r="I285" s="0" t="n">
        <f aca="false">VLOOKUP(B285,Hoja3!$1:$1048576,4)</f>
        <v>19</v>
      </c>
    </row>
    <row r="286" customFormat="false" ht="15" hidden="false" customHeight="false" outlineLevel="0" collapsed="false">
      <c r="A286" s="0" t="s">
        <v>0</v>
      </c>
      <c r="B286" s="0" t="n">
        <v>286</v>
      </c>
      <c r="C286" s="0" t="s">
        <v>9</v>
      </c>
      <c r="D286" s="0" t="s">
        <v>72</v>
      </c>
      <c r="E286" s="0" t="n">
        <v>-1</v>
      </c>
      <c r="F286" s="0" t="e">
        <f aca="false">VLOOKUP(E286,Hoja2!$1:$1048576,4)</f>
        <v>#N/A</v>
      </c>
      <c r="G286" s="0" t="e">
        <f aca="false">VLOOKUP(E286,Hoja2!$1:$1048576,3)</f>
        <v>#N/A</v>
      </c>
      <c r="H286" s="0" t="str">
        <f aca="false">VLOOKUP(B286,Hoja3!$1:$1048576,3)</f>
        <v>Glutamic Acid (COOH)</v>
      </c>
      <c r="I286" s="0" t="n">
        <f aca="false">VLOOKUP(B286,Hoja3!$1:$1048576,4)</f>
        <v>1</v>
      </c>
    </row>
    <row r="287" customFormat="false" ht="15" hidden="false" customHeight="false" outlineLevel="0" collapsed="false">
      <c r="A287" s="0" t="s">
        <v>0</v>
      </c>
      <c r="B287" s="0" t="n">
        <v>287</v>
      </c>
      <c r="C287" s="0" t="s">
        <v>10</v>
      </c>
      <c r="D287" s="0" t="s">
        <v>72</v>
      </c>
      <c r="E287" s="0" t="n">
        <v>-1</v>
      </c>
      <c r="F287" s="0" t="e">
        <f aca="false">VLOOKUP(E287,Hoja2!$1:$1048576,4)</f>
        <v>#N/A</v>
      </c>
      <c r="G287" s="0" t="e">
        <f aca="false">VLOOKUP(E287,Hoja2!$1:$1048576,3)</f>
        <v>#N/A</v>
      </c>
      <c r="H287" s="0" t="str">
        <f aca="false">VLOOKUP(B287,Hoja3!$1:$1048576,3)</f>
        <v>Glutamic Acid (COOH)</v>
      </c>
      <c r="I287" s="0" t="n">
        <f aca="false">VLOOKUP(B287,Hoja3!$1:$1048576,4)</f>
        <v>19</v>
      </c>
    </row>
    <row r="288" customFormat="false" ht="15" hidden="false" customHeight="false" outlineLevel="0" collapsed="false">
      <c r="A288" s="0" t="s">
        <v>0</v>
      </c>
      <c r="B288" s="0" t="n">
        <v>288</v>
      </c>
      <c r="C288" s="0" t="s">
        <v>17</v>
      </c>
      <c r="D288" s="0" t="s">
        <v>72</v>
      </c>
      <c r="E288" s="0" t="n">
        <v>-1</v>
      </c>
      <c r="F288" s="0" t="e">
        <f aca="false">VLOOKUP(E288,Hoja2!$1:$1048576,4)</f>
        <v>#N/A</v>
      </c>
      <c r="G288" s="0" t="e">
        <f aca="false">VLOOKUP(E288,Hoja2!$1:$1048576,3)</f>
        <v>#N/A</v>
      </c>
      <c r="H288" s="0" t="str">
        <f aca="false">VLOOKUP(B288,Hoja3!$1:$1048576,3)</f>
        <v>Glutamic Acid (COOH)</v>
      </c>
      <c r="I288" s="0" t="n">
        <f aca="false">VLOOKUP(B288,Hoja3!$1:$1048576,4)</f>
        <v>1</v>
      </c>
    </row>
    <row r="289" customFormat="false" ht="15" hidden="false" customHeight="false" outlineLevel="0" collapsed="false">
      <c r="A289" s="0" t="s">
        <v>0</v>
      </c>
      <c r="B289" s="0" t="n">
        <v>289</v>
      </c>
      <c r="C289" s="0" t="s">
        <v>18</v>
      </c>
      <c r="D289" s="0" t="s">
        <v>72</v>
      </c>
      <c r="E289" s="0" t="n">
        <v>-1</v>
      </c>
      <c r="F289" s="0" t="e">
        <f aca="false">VLOOKUP(E289,Hoja2!$1:$1048576,4)</f>
        <v>#N/A</v>
      </c>
      <c r="G289" s="0" t="e">
        <f aca="false">VLOOKUP(E289,Hoja2!$1:$1048576,3)</f>
        <v>#N/A</v>
      </c>
      <c r="H289" s="0" t="str">
        <f aca="false">VLOOKUP(B289,Hoja3!$1:$1048576,3)</f>
        <v>Glutamic Acid (COOH)</v>
      </c>
      <c r="I289" s="0" t="n">
        <f aca="false">VLOOKUP(B289,Hoja3!$1:$1048576,4)</f>
        <v>19</v>
      </c>
    </row>
    <row r="290" customFormat="false" ht="15" hidden="false" customHeight="false" outlineLevel="0" collapsed="false">
      <c r="A290" s="0" t="s">
        <v>0</v>
      </c>
      <c r="B290" s="0" t="n">
        <v>290</v>
      </c>
      <c r="C290" s="0" t="s">
        <v>24</v>
      </c>
      <c r="D290" s="0" t="s">
        <v>72</v>
      </c>
      <c r="E290" s="0" t="n">
        <v>-1</v>
      </c>
      <c r="F290" s="0" t="e">
        <f aca="false">VLOOKUP(E290,Hoja2!$1:$1048576,4)</f>
        <v>#N/A</v>
      </c>
      <c r="G290" s="0" t="e">
        <f aca="false">VLOOKUP(E290,Hoja2!$1:$1048576,3)</f>
        <v>#N/A</v>
      </c>
      <c r="H290" s="0" t="str">
        <f aca="false">VLOOKUP(B290,Hoja3!$1:$1048576,3)</f>
        <v>Glutamic Acid (COOH)</v>
      </c>
      <c r="I290" s="0" t="n">
        <f aca="false">VLOOKUP(B290,Hoja3!$1:$1048576,4)</f>
        <v>3</v>
      </c>
    </row>
    <row r="291" customFormat="false" ht="15" hidden="false" customHeight="false" outlineLevel="0" collapsed="false">
      <c r="A291" s="0" t="s">
        <v>0</v>
      </c>
      <c r="B291" s="0" t="n">
        <v>291</v>
      </c>
      <c r="C291" s="0" t="s">
        <v>73</v>
      </c>
      <c r="D291" s="0" t="s">
        <v>72</v>
      </c>
      <c r="E291" s="0" t="n">
        <v>-1</v>
      </c>
      <c r="F291" s="0" t="e">
        <f aca="false">VLOOKUP(E291,Hoja2!$1:$1048576,4)</f>
        <v>#N/A</v>
      </c>
      <c r="G291" s="0" t="e">
        <f aca="false">VLOOKUP(E291,Hoja2!$1:$1048576,3)</f>
        <v>#N/A</v>
      </c>
      <c r="H291" s="0" t="str">
        <f aca="false">VLOOKUP(B291,Hoja3!$1:$1048576,3)</f>
        <v>Glutamic Acid (COOH)</v>
      </c>
      <c r="I291" s="0" t="n">
        <f aca="false">VLOOKUP(B291,Hoja3!$1:$1048576,4)</f>
        <v>15</v>
      </c>
    </row>
    <row r="292" customFormat="false" ht="15" hidden="false" customHeight="false" outlineLevel="0" collapsed="false">
      <c r="A292" s="0" t="s">
        <v>0</v>
      </c>
      <c r="B292" s="0" t="n">
        <v>292</v>
      </c>
      <c r="C292" s="0" t="s">
        <v>74</v>
      </c>
      <c r="D292" s="0" t="s">
        <v>72</v>
      </c>
      <c r="E292" s="0" t="n">
        <v>-1</v>
      </c>
      <c r="F292" s="0" t="e">
        <f aca="false">VLOOKUP(E292,Hoja2!$1:$1048576,4)</f>
        <v>#N/A</v>
      </c>
      <c r="G292" s="0" t="e">
        <f aca="false">VLOOKUP(E292,Hoja2!$1:$1048576,3)</f>
        <v>#N/A</v>
      </c>
      <c r="H292" s="0" t="str">
        <f aca="false">VLOOKUP(B292,Hoja3!$1:$1048576,3)</f>
        <v>Glutamic Acid (COOH)</v>
      </c>
      <c r="I292" s="0" t="n">
        <f aca="false">VLOOKUP(B292,Hoja3!$1:$1048576,4)</f>
        <v>16</v>
      </c>
    </row>
    <row r="293" customFormat="false" ht="15" hidden="false" customHeight="false" outlineLevel="0" collapsed="false">
      <c r="A293" s="0" t="s">
        <v>0</v>
      </c>
      <c r="B293" s="0" t="n">
        <v>293</v>
      </c>
      <c r="C293" s="0" t="s">
        <v>60</v>
      </c>
      <c r="D293" s="0" t="s">
        <v>72</v>
      </c>
      <c r="E293" s="0" t="n">
        <v>-1</v>
      </c>
      <c r="F293" s="0" t="e">
        <f aca="false">VLOOKUP(E293,Hoja2!$1:$1048576,4)</f>
        <v>#N/A</v>
      </c>
      <c r="G293" s="0" t="e">
        <f aca="false">VLOOKUP(E293,Hoja2!$1:$1048576,3)</f>
        <v>#N/A</v>
      </c>
      <c r="H293" s="0" t="str">
        <f aca="false">VLOOKUP(B293,Hoja3!$1:$1048576,3)</f>
        <v>Glutamic Acid (COOH)</v>
      </c>
      <c r="I293" s="0" t="n">
        <f aca="false">VLOOKUP(B293,Hoja3!$1:$1048576,4)</f>
        <v>21</v>
      </c>
    </row>
    <row r="294" customFormat="false" ht="15" hidden="false" customHeight="false" outlineLevel="0" collapsed="false">
      <c r="A294" s="0" t="s">
        <v>0</v>
      </c>
      <c r="B294" s="0" t="n">
        <v>294</v>
      </c>
      <c r="C294" s="0" t="s">
        <v>1</v>
      </c>
      <c r="D294" s="0" t="s">
        <v>75</v>
      </c>
      <c r="E294" s="0" t="n">
        <v>244</v>
      </c>
      <c r="F294" s="0" t="str">
        <f aca="false">VLOOKUP(E294,Hoja2!$1:$1048576,4)</f>
        <v>Glutamine N</v>
      </c>
      <c r="G294" s="0" t="str">
        <f aca="false">VLOOKUP(E294,Hoja2!$1:$1048576,3)</f>
        <v>N</v>
      </c>
      <c r="H294" s="0" t="str">
        <f aca="false">VLOOKUP(B294,Hoja3!$1:$1048576,3)</f>
        <v>Glutamine</v>
      </c>
      <c r="I294" s="0" t="n">
        <f aca="false">VLOOKUP(B294,Hoja3!$1:$1048576,4)</f>
        <v>8</v>
      </c>
    </row>
    <row r="295" customFormat="false" ht="15" hidden="false" customHeight="false" outlineLevel="0" collapsed="false">
      <c r="A295" s="0" t="s">
        <v>0</v>
      </c>
      <c r="B295" s="0" t="n">
        <v>295</v>
      </c>
      <c r="C295" s="0" t="s">
        <v>3</v>
      </c>
      <c r="D295" s="0" t="s">
        <v>75</v>
      </c>
      <c r="E295" s="0" t="n">
        <v>245</v>
      </c>
      <c r="F295" s="0" t="str">
        <f aca="false">VLOOKUP(E295,Hoja2!$1:$1048576,4)</f>
        <v>Glutamine CA</v>
      </c>
      <c r="G295" s="0" t="str">
        <f aca="false">VLOOKUP(E295,Hoja2!$1:$1048576,3)</f>
        <v>CT</v>
      </c>
      <c r="H295" s="0" t="str">
        <f aca="false">VLOOKUP(B295,Hoja3!$1:$1048576,3)</f>
        <v>Glutamine</v>
      </c>
      <c r="I295" s="0" t="n">
        <f aca="false">VLOOKUP(B295,Hoja3!$1:$1048576,4)</f>
        <v>1</v>
      </c>
    </row>
    <row r="296" customFormat="false" ht="15" hidden="false" customHeight="false" outlineLevel="0" collapsed="false">
      <c r="A296" s="0" t="s">
        <v>0</v>
      </c>
      <c r="B296" s="0" t="n">
        <v>296</v>
      </c>
      <c r="C296" s="0" t="s">
        <v>4</v>
      </c>
      <c r="D296" s="0" t="s">
        <v>75</v>
      </c>
      <c r="E296" s="0" t="n">
        <v>246</v>
      </c>
      <c r="F296" s="0" t="str">
        <f aca="false">VLOOKUP(E296,Hoja2!$1:$1048576,4)</f>
        <v>Glutamine C</v>
      </c>
      <c r="G296" s="0" t="str">
        <f aca="false">VLOOKUP(E296,Hoja2!$1:$1048576,3)</f>
        <v>C</v>
      </c>
      <c r="H296" s="0" t="str">
        <f aca="false">VLOOKUP(B296,Hoja3!$1:$1048576,3)</f>
        <v>Glutamine</v>
      </c>
      <c r="I296" s="0" t="n">
        <f aca="false">VLOOKUP(B296,Hoja3!$1:$1048576,4)</f>
        <v>2</v>
      </c>
    </row>
    <row r="297" customFormat="false" ht="15" hidden="false" customHeight="false" outlineLevel="0" collapsed="false">
      <c r="A297" s="0" t="s">
        <v>0</v>
      </c>
      <c r="B297" s="0" t="n">
        <v>297</v>
      </c>
      <c r="C297" s="0" t="s">
        <v>5</v>
      </c>
      <c r="D297" s="0" t="s">
        <v>75</v>
      </c>
      <c r="E297" s="0" t="n">
        <v>247</v>
      </c>
      <c r="F297" s="0" t="str">
        <f aca="false">VLOOKUP(E297,Hoja2!$1:$1048576,4)</f>
        <v>Glutamine HN</v>
      </c>
      <c r="G297" s="0" t="str">
        <f aca="false">VLOOKUP(E297,Hoja2!$1:$1048576,3)</f>
        <v>H</v>
      </c>
      <c r="H297" s="0" t="str">
        <f aca="false">VLOOKUP(B297,Hoja3!$1:$1048576,3)</f>
        <v>Glutamine</v>
      </c>
      <c r="I297" s="0" t="n">
        <f aca="false">VLOOKUP(B297,Hoja3!$1:$1048576,4)</f>
        <v>20</v>
      </c>
    </row>
    <row r="298" customFormat="false" ht="15" hidden="false" customHeight="false" outlineLevel="0" collapsed="false">
      <c r="A298" s="0" t="s">
        <v>0</v>
      </c>
      <c r="B298" s="0" t="n">
        <v>298</v>
      </c>
      <c r="C298" s="0" t="s">
        <v>6</v>
      </c>
      <c r="D298" s="0" t="s">
        <v>75</v>
      </c>
      <c r="E298" s="0" t="n">
        <v>248</v>
      </c>
      <c r="F298" s="0" t="str">
        <f aca="false">VLOOKUP(E298,Hoja2!$1:$1048576,4)</f>
        <v>Glutamine O</v>
      </c>
      <c r="G298" s="0" t="str">
        <f aca="false">VLOOKUP(E298,Hoja2!$1:$1048576,3)</f>
        <v>O</v>
      </c>
      <c r="H298" s="0" t="str">
        <f aca="false">VLOOKUP(B298,Hoja3!$1:$1048576,3)</f>
        <v>Glutamine</v>
      </c>
      <c r="I298" s="0" t="n">
        <f aca="false">VLOOKUP(B298,Hoja3!$1:$1048576,4)</f>
        <v>13</v>
      </c>
    </row>
    <row r="299" customFormat="false" ht="15" hidden="false" customHeight="false" outlineLevel="0" collapsed="false">
      <c r="A299" s="0" t="s">
        <v>0</v>
      </c>
      <c r="B299" s="0" t="n">
        <v>299</v>
      </c>
      <c r="C299" s="0" t="s">
        <v>7</v>
      </c>
      <c r="D299" s="0" t="s">
        <v>75</v>
      </c>
      <c r="E299" s="0" t="n">
        <v>249</v>
      </c>
      <c r="F299" s="0" t="str">
        <f aca="false">VLOOKUP(E299,Hoja2!$1:$1048576,4)</f>
        <v>Glutamine HA</v>
      </c>
      <c r="G299" s="0" t="str">
        <f aca="false">VLOOKUP(E299,Hoja2!$1:$1048576,3)</f>
        <v>H1</v>
      </c>
      <c r="H299" s="0" t="str">
        <f aca="false">VLOOKUP(B299,Hoja3!$1:$1048576,3)</f>
        <v>Glutamine</v>
      </c>
      <c r="I299" s="0" t="n">
        <f aca="false">VLOOKUP(B299,Hoja3!$1:$1048576,4)</f>
        <v>19</v>
      </c>
    </row>
    <row r="300" customFormat="false" ht="15" hidden="false" customHeight="false" outlineLevel="0" collapsed="false">
      <c r="A300" s="0" t="s">
        <v>0</v>
      </c>
      <c r="B300" s="0" t="n">
        <v>300</v>
      </c>
      <c r="C300" s="0" t="s">
        <v>9</v>
      </c>
      <c r="D300" s="0" t="s">
        <v>75</v>
      </c>
      <c r="E300" s="0" t="n">
        <v>250</v>
      </c>
      <c r="F300" s="0" t="str">
        <f aca="false">VLOOKUP(E300,Hoja2!$1:$1048576,4)</f>
        <v>Glutamine CB</v>
      </c>
      <c r="G300" s="0" t="str">
        <f aca="false">VLOOKUP(E300,Hoja2!$1:$1048576,3)</f>
        <v>CT</v>
      </c>
      <c r="H300" s="0" t="str">
        <f aca="false">VLOOKUP(B300,Hoja3!$1:$1048576,3)</f>
        <v>Glutamine</v>
      </c>
      <c r="I300" s="0" t="n">
        <f aca="false">VLOOKUP(B300,Hoja3!$1:$1048576,4)</f>
        <v>1</v>
      </c>
    </row>
    <row r="301" customFormat="false" ht="15" hidden="false" customHeight="false" outlineLevel="0" collapsed="false">
      <c r="A301" s="0" t="s">
        <v>0</v>
      </c>
      <c r="B301" s="0" t="n">
        <v>301</v>
      </c>
      <c r="C301" s="0" t="s">
        <v>10</v>
      </c>
      <c r="D301" s="0" t="s">
        <v>75</v>
      </c>
      <c r="E301" s="0" t="n">
        <v>251</v>
      </c>
      <c r="F301" s="0" t="str">
        <f aca="false">VLOOKUP(E301,Hoja2!$1:$1048576,4)</f>
        <v>Glutamine HB</v>
      </c>
      <c r="G301" s="0" t="str">
        <f aca="false">VLOOKUP(E301,Hoja2!$1:$1048576,3)</f>
        <v>HC</v>
      </c>
      <c r="H301" s="0" t="str">
        <f aca="false">VLOOKUP(B301,Hoja3!$1:$1048576,3)</f>
        <v>Glutamine</v>
      </c>
      <c r="I301" s="0" t="n">
        <f aca="false">VLOOKUP(B301,Hoja3!$1:$1048576,4)</f>
        <v>19</v>
      </c>
    </row>
    <row r="302" customFormat="false" ht="15" hidden="false" customHeight="false" outlineLevel="0" collapsed="false">
      <c r="A302" s="0" t="s">
        <v>0</v>
      </c>
      <c r="B302" s="0" t="n">
        <v>302</v>
      </c>
      <c r="C302" s="0" t="s">
        <v>17</v>
      </c>
      <c r="D302" s="0" t="s">
        <v>75</v>
      </c>
      <c r="E302" s="0" t="n">
        <v>252</v>
      </c>
      <c r="F302" s="0" t="str">
        <f aca="false">VLOOKUP(E302,Hoja2!$1:$1048576,4)</f>
        <v>Glutamine CG</v>
      </c>
      <c r="G302" s="0" t="str">
        <f aca="false">VLOOKUP(E302,Hoja2!$1:$1048576,3)</f>
        <v>CT</v>
      </c>
      <c r="H302" s="0" t="str">
        <f aca="false">VLOOKUP(B302,Hoja3!$1:$1048576,3)</f>
        <v>Glutamine</v>
      </c>
      <c r="I302" s="0" t="n">
        <f aca="false">VLOOKUP(B302,Hoja3!$1:$1048576,4)</f>
        <v>1</v>
      </c>
    </row>
    <row r="303" customFormat="false" ht="15" hidden="false" customHeight="false" outlineLevel="0" collapsed="false">
      <c r="A303" s="0" t="s">
        <v>0</v>
      </c>
      <c r="B303" s="0" t="n">
        <v>303</v>
      </c>
      <c r="C303" s="0" t="s">
        <v>18</v>
      </c>
      <c r="D303" s="0" t="s">
        <v>75</v>
      </c>
      <c r="E303" s="0" t="n">
        <v>253</v>
      </c>
      <c r="F303" s="0" t="str">
        <f aca="false">VLOOKUP(E303,Hoja2!$1:$1048576,4)</f>
        <v>Glutamine HG</v>
      </c>
      <c r="G303" s="0" t="str">
        <f aca="false">VLOOKUP(E303,Hoja2!$1:$1048576,3)</f>
        <v>HC</v>
      </c>
      <c r="H303" s="0" t="str">
        <f aca="false">VLOOKUP(B303,Hoja3!$1:$1048576,3)</f>
        <v>Glutamine</v>
      </c>
      <c r="I303" s="0" t="n">
        <f aca="false">VLOOKUP(B303,Hoja3!$1:$1048576,4)</f>
        <v>19</v>
      </c>
    </row>
    <row r="304" customFormat="false" ht="15" hidden="false" customHeight="false" outlineLevel="0" collapsed="false">
      <c r="A304" s="0" t="s">
        <v>0</v>
      </c>
      <c r="B304" s="0" t="n">
        <v>304</v>
      </c>
      <c r="C304" s="0" t="s">
        <v>24</v>
      </c>
      <c r="D304" s="0" t="s">
        <v>75</v>
      </c>
      <c r="E304" s="0" t="n">
        <v>254</v>
      </c>
      <c r="F304" s="0" t="str">
        <f aca="false">VLOOKUP(E304,Hoja2!$1:$1048576,4)</f>
        <v>Glutamine CD</v>
      </c>
      <c r="G304" s="0" t="str">
        <f aca="false">VLOOKUP(E304,Hoja2!$1:$1048576,3)</f>
        <v>C</v>
      </c>
      <c r="H304" s="0" t="str">
        <f aca="false">VLOOKUP(B304,Hoja3!$1:$1048576,3)</f>
        <v>Glutamine</v>
      </c>
      <c r="I304" s="0" t="n">
        <f aca="false">VLOOKUP(B304,Hoja3!$1:$1048576,4)</f>
        <v>2</v>
      </c>
    </row>
    <row r="305" customFormat="false" ht="15" hidden="false" customHeight="false" outlineLevel="0" collapsed="false">
      <c r="A305" s="0" t="s">
        <v>0</v>
      </c>
      <c r="B305" s="0" t="n">
        <v>305</v>
      </c>
      <c r="C305" s="0" t="s">
        <v>73</v>
      </c>
      <c r="D305" s="0" t="s">
        <v>75</v>
      </c>
      <c r="E305" s="0" t="n">
        <v>255</v>
      </c>
      <c r="F305" s="0" t="str">
        <f aca="false">VLOOKUP(E305,Hoja2!$1:$1048576,4)</f>
        <v>Glutamine OE1</v>
      </c>
      <c r="G305" s="0" t="str">
        <f aca="false">VLOOKUP(E305,Hoja2!$1:$1048576,3)</f>
        <v>O</v>
      </c>
      <c r="H305" s="0" t="str">
        <f aca="false">VLOOKUP(B305,Hoja3!$1:$1048576,3)</f>
        <v>Glutamine</v>
      </c>
      <c r="I305" s="0" t="n">
        <f aca="false">VLOOKUP(B305,Hoja3!$1:$1048576,4)</f>
        <v>13</v>
      </c>
    </row>
    <row r="306" customFormat="false" ht="15" hidden="false" customHeight="false" outlineLevel="0" collapsed="false">
      <c r="A306" s="0" t="s">
        <v>0</v>
      </c>
      <c r="B306" s="0" t="n">
        <v>306</v>
      </c>
      <c r="C306" s="0" t="s">
        <v>59</v>
      </c>
      <c r="D306" s="0" t="s">
        <v>75</v>
      </c>
      <c r="E306" s="0" t="n">
        <v>256</v>
      </c>
      <c r="F306" s="0" t="str">
        <f aca="false">VLOOKUP(E306,Hoja2!$1:$1048576,4)</f>
        <v>Glutamine NE2</v>
      </c>
      <c r="G306" s="0" t="str">
        <f aca="false">VLOOKUP(E306,Hoja2!$1:$1048576,3)</f>
        <v>N</v>
      </c>
      <c r="H306" s="0" t="str">
        <f aca="false">VLOOKUP(B306,Hoja3!$1:$1048576,3)</f>
        <v>Glutamine</v>
      </c>
      <c r="I306" s="0" t="n">
        <f aca="false">VLOOKUP(B306,Hoja3!$1:$1048576,4)</f>
        <v>8</v>
      </c>
    </row>
    <row r="307" customFormat="false" ht="15" hidden="false" customHeight="false" outlineLevel="0" collapsed="false">
      <c r="A307" s="0" t="s">
        <v>0</v>
      </c>
      <c r="B307" s="0" t="n">
        <v>307</v>
      </c>
      <c r="C307" s="0" t="s">
        <v>60</v>
      </c>
      <c r="D307" s="0" t="s">
        <v>75</v>
      </c>
      <c r="E307" s="0" t="n">
        <v>257</v>
      </c>
      <c r="F307" s="0" t="str">
        <f aca="false">VLOOKUP(E307,Hoja2!$1:$1048576,4)</f>
        <v>Glutamine HE2</v>
      </c>
      <c r="G307" s="0" t="str">
        <f aca="false">VLOOKUP(E307,Hoja2!$1:$1048576,3)</f>
        <v>H</v>
      </c>
      <c r="H307" s="0" t="str">
        <f aca="false">VLOOKUP(B307,Hoja3!$1:$1048576,3)</f>
        <v>Glutamine</v>
      </c>
      <c r="I307" s="0" t="n">
        <f aca="false">VLOOKUP(B307,Hoja3!$1:$1048576,4)</f>
        <v>20</v>
      </c>
    </row>
    <row r="308" customFormat="false" ht="15" hidden="false" customHeight="false" outlineLevel="0" collapsed="false">
      <c r="A308" s="0" t="s">
        <v>0</v>
      </c>
      <c r="B308" s="0" t="n">
        <v>308</v>
      </c>
      <c r="C308" s="0" t="s">
        <v>1</v>
      </c>
      <c r="D308" s="0" t="s">
        <v>76</v>
      </c>
      <c r="E308" s="0" t="n">
        <v>258</v>
      </c>
      <c r="F308" s="0" t="str">
        <f aca="false">VLOOKUP(E308,Hoja2!$1:$1048576,4)</f>
        <v>Methionine N</v>
      </c>
      <c r="G308" s="0" t="str">
        <f aca="false">VLOOKUP(E308,Hoja2!$1:$1048576,3)</f>
        <v>N</v>
      </c>
      <c r="H308" s="0" t="str">
        <f aca="false">VLOOKUP(B308,Hoja3!$1:$1048576,3)</f>
        <v>Methionine</v>
      </c>
      <c r="I308" s="0" t="n">
        <f aca="false">VLOOKUP(B308,Hoja3!$1:$1048576,4)</f>
        <v>8</v>
      </c>
    </row>
    <row r="309" customFormat="false" ht="15" hidden="false" customHeight="false" outlineLevel="0" collapsed="false">
      <c r="A309" s="0" t="s">
        <v>0</v>
      </c>
      <c r="B309" s="0" t="n">
        <v>309</v>
      </c>
      <c r="C309" s="0" t="s">
        <v>3</v>
      </c>
      <c r="D309" s="0" t="s">
        <v>76</v>
      </c>
      <c r="E309" s="0" t="n">
        <v>259</v>
      </c>
      <c r="F309" s="0" t="str">
        <f aca="false">VLOOKUP(E309,Hoja2!$1:$1048576,4)</f>
        <v>Methionine CA</v>
      </c>
      <c r="G309" s="0" t="str">
        <f aca="false">VLOOKUP(E309,Hoja2!$1:$1048576,3)</f>
        <v>CT</v>
      </c>
      <c r="H309" s="0" t="str">
        <f aca="false">VLOOKUP(B309,Hoja3!$1:$1048576,3)</f>
        <v>Methionine</v>
      </c>
      <c r="I309" s="0" t="n">
        <f aca="false">VLOOKUP(B309,Hoja3!$1:$1048576,4)</f>
        <v>1</v>
      </c>
    </row>
    <row r="310" customFormat="false" ht="15" hidden="false" customHeight="false" outlineLevel="0" collapsed="false">
      <c r="A310" s="0" t="s">
        <v>0</v>
      </c>
      <c r="B310" s="0" t="n">
        <v>310</v>
      </c>
      <c r="C310" s="0" t="s">
        <v>4</v>
      </c>
      <c r="D310" s="0" t="s">
        <v>76</v>
      </c>
      <c r="E310" s="0" t="n">
        <v>260</v>
      </c>
      <c r="F310" s="0" t="str">
        <f aca="false">VLOOKUP(E310,Hoja2!$1:$1048576,4)</f>
        <v>Methionine C</v>
      </c>
      <c r="G310" s="0" t="str">
        <f aca="false">VLOOKUP(E310,Hoja2!$1:$1048576,3)</f>
        <v>C</v>
      </c>
      <c r="H310" s="0" t="str">
        <f aca="false">VLOOKUP(B310,Hoja3!$1:$1048576,3)</f>
        <v>Methionine</v>
      </c>
      <c r="I310" s="0" t="n">
        <f aca="false">VLOOKUP(B310,Hoja3!$1:$1048576,4)</f>
        <v>2</v>
      </c>
    </row>
    <row r="311" customFormat="false" ht="15" hidden="false" customHeight="false" outlineLevel="0" collapsed="false">
      <c r="A311" s="0" t="s">
        <v>0</v>
      </c>
      <c r="B311" s="0" t="n">
        <v>311</v>
      </c>
      <c r="C311" s="0" t="s">
        <v>5</v>
      </c>
      <c r="D311" s="0" t="s">
        <v>76</v>
      </c>
      <c r="E311" s="0" t="n">
        <v>261</v>
      </c>
      <c r="F311" s="0" t="str">
        <f aca="false">VLOOKUP(E311,Hoja2!$1:$1048576,4)</f>
        <v>Methionine HN</v>
      </c>
      <c r="G311" s="0" t="str">
        <f aca="false">VLOOKUP(E311,Hoja2!$1:$1048576,3)</f>
        <v>H</v>
      </c>
      <c r="H311" s="0" t="str">
        <f aca="false">VLOOKUP(B311,Hoja3!$1:$1048576,3)</f>
        <v>Methionine</v>
      </c>
      <c r="I311" s="0" t="n">
        <f aca="false">VLOOKUP(B311,Hoja3!$1:$1048576,4)</f>
        <v>20</v>
      </c>
    </row>
    <row r="312" customFormat="false" ht="15" hidden="false" customHeight="false" outlineLevel="0" collapsed="false">
      <c r="A312" s="0" t="s">
        <v>0</v>
      </c>
      <c r="B312" s="0" t="n">
        <v>312</v>
      </c>
      <c r="C312" s="0" t="s">
        <v>6</v>
      </c>
      <c r="D312" s="0" t="s">
        <v>76</v>
      </c>
      <c r="E312" s="0" t="n">
        <v>262</v>
      </c>
      <c r="F312" s="0" t="str">
        <f aca="false">VLOOKUP(E312,Hoja2!$1:$1048576,4)</f>
        <v>Methionine O</v>
      </c>
      <c r="G312" s="0" t="str">
        <f aca="false">VLOOKUP(E312,Hoja2!$1:$1048576,3)</f>
        <v>O</v>
      </c>
      <c r="H312" s="0" t="str">
        <f aca="false">VLOOKUP(B312,Hoja3!$1:$1048576,3)</f>
        <v>Methionine</v>
      </c>
      <c r="I312" s="0" t="n">
        <f aca="false">VLOOKUP(B312,Hoja3!$1:$1048576,4)</f>
        <v>13</v>
      </c>
    </row>
    <row r="313" customFormat="false" ht="15" hidden="false" customHeight="false" outlineLevel="0" collapsed="false">
      <c r="A313" s="0" t="s">
        <v>0</v>
      </c>
      <c r="B313" s="0" t="n">
        <v>313</v>
      </c>
      <c r="C313" s="0" t="s">
        <v>7</v>
      </c>
      <c r="D313" s="0" t="s">
        <v>76</v>
      </c>
      <c r="E313" s="0" t="n">
        <v>263</v>
      </c>
      <c r="F313" s="0" t="str">
        <f aca="false">VLOOKUP(E313,Hoja2!$1:$1048576,4)</f>
        <v>Methionine HA</v>
      </c>
      <c r="G313" s="0" t="str">
        <f aca="false">VLOOKUP(E313,Hoja2!$1:$1048576,3)</f>
        <v>H1</v>
      </c>
      <c r="H313" s="0" t="str">
        <f aca="false">VLOOKUP(B313,Hoja3!$1:$1048576,3)</f>
        <v>Methionine</v>
      </c>
      <c r="I313" s="0" t="n">
        <f aca="false">VLOOKUP(B313,Hoja3!$1:$1048576,4)</f>
        <v>19</v>
      </c>
    </row>
    <row r="314" customFormat="false" ht="15" hidden="false" customHeight="false" outlineLevel="0" collapsed="false">
      <c r="A314" s="0" t="s">
        <v>0</v>
      </c>
      <c r="B314" s="0" t="n">
        <v>314</v>
      </c>
      <c r="C314" s="0" t="s">
        <v>9</v>
      </c>
      <c r="D314" s="0" t="s">
        <v>76</v>
      </c>
      <c r="E314" s="0" t="n">
        <v>264</v>
      </c>
      <c r="F314" s="0" t="str">
        <f aca="false">VLOOKUP(E314,Hoja2!$1:$1048576,4)</f>
        <v>Methionine CB</v>
      </c>
      <c r="G314" s="0" t="str">
        <f aca="false">VLOOKUP(E314,Hoja2!$1:$1048576,3)</f>
        <v>CT</v>
      </c>
      <c r="H314" s="0" t="str">
        <f aca="false">VLOOKUP(B314,Hoja3!$1:$1048576,3)</f>
        <v>Methionine</v>
      </c>
      <c r="I314" s="0" t="n">
        <f aca="false">VLOOKUP(B314,Hoja3!$1:$1048576,4)</f>
        <v>1</v>
      </c>
    </row>
    <row r="315" customFormat="false" ht="15" hidden="false" customHeight="false" outlineLevel="0" collapsed="false">
      <c r="A315" s="0" t="s">
        <v>0</v>
      </c>
      <c r="B315" s="0" t="n">
        <v>315</v>
      </c>
      <c r="C315" s="0" t="s">
        <v>10</v>
      </c>
      <c r="D315" s="0" t="s">
        <v>76</v>
      </c>
      <c r="E315" s="0" t="n">
        <v>265</v>
      </c>
      <c r="F315" s="0" t="str">
        <f aca="false">VLOOKUP(E315,Hoja2!$1:$1048576,4)</f>
        <v>Methionine HB</v>
      </c>
      <c r="G315" s="0" t="str">
        <f aca="false">VLOOKUP(E315,Hoja2!$1:$1048576,3)</f>
        <v>HC</v>
      </c>
      <c r="H315" s="0" t="str">
        <f aca="false">VLOOKUP(B315,Hoja3!$1:$1048576,3)</f>
        <v>Methionine</v>
      </c>
      <c r="I315" s="0" t="n">
        <f aca="false">VLOOKUP(B315,Hoja3!$1:$1048576,4)</f>
        <v>19</v>
      </c>
    </row>
    <row r="316" customFormat="false" ht="15" hidden="false" customHeight="false" outlineLevel="0" collapsed="false">
      <c r="A316" s="0" t="s">
        <v>0</v>
      </c>
      <c r="B316" s="0" t="n">
        <v>316</v>
      </c>
      <c r="C316" s="0" t="s">
        <v>17</v>
      </c>
      <c r="D316" s="0" t="s">
        <v>76</v>
      </c>
      <c r="E316" s="0" t="n">
        <v>266</v>
      </c>
      <c r="F316" s="0" t="str">
        <f aca="false">VLOOKUP(E316,Hoja2!$1:$1048576,4)</f>
        <v>Methionine CG</v>
      </c>
      <c r="G316" s="0" t="str">
        <f aca="false">VLOOKUP(E316,Hoja2!$1:$1048576,3)</f>
        <v>CT</v>
      </c>
      <c r="H316" s="0" t="str">
        <f aca="false">VLOOKUP(B316,Hoja3!$1:$1048576,3)</f>
        <v>Methionine</v>
      </c>
      <c r="I316" s="0" t="n">
        <f aca="false">VLOOKUP(B316,Hoja3!$1:$1048576,4)</f>
        <v>1</v>
      </c>
    </row>
    <row r="317" customFormat="false" ht="15" hidden="false" customHeight="false" outlineLevel="0" collapsed="false">
      <c r="A317" s="0" t="s">
        <v>0</v>
      </c>
      <c r="B317" s="0" t="n">
        <v>317</v>
      </c>
      <c r="C317" s="0" t="s">
        <v>18</v>
      </c>
      <c r="D317" s="0" t="s">
        <v>76</v>
      </c>
      <c r="E317" s="0" t="n">
        <v>267</v>
      </c>
      <c r="F317" s="0" t="str">
        <f aca="false">VLOOKUP(E317,Hoja2!$1:$1048576,4)</f>
        <v>Methionine HG</v>
      </c>
      <c r="G317" s="0" t="str">
        <f aca="false">VLOOKUP(E317,Hoja2!$1:$1048576,3)</f>
        <v>H1</v>
      </c>
      <c r="H317" s="0" t="str">
        <f aca="false">VLOOKUP(B317,Hoja3!$1:$1048576,3)</f>
        <v>Methionine</v>
      </c>
      <c r="I317" s="0" t="n">
        <f aca="false">VLOOKUP(B317,Hoja3!$1:$1048576,4)</f>
        <v>19</v>
      </c>
    </row>
    <row r="318" customFormat="false" ht="15" hidden="false" customHeight="false" outlineLevel="0" collapsed="false">
      <c r="A318" s="0" t="s">
        <v>0</v>
      </c>
      <c r="B318" s="0" t="n">
        <v>318</v>
      </c>
      <c r="C318" s="0" t="s">
        <v>77</v>
      </c>
      <c r="D318" s="0" t="s">
        <v>76</v>
      </c>
      <c r="E318" s="0" t="n">
        <v>268</v>
      </c>
      <c r="F318" s="0" t="str">
        <f aca="false">VLOOKUP(E318,Hoja2!$1:$1048576,4)</f>
        <v>Methionine SD</v>
      </c>
      <c r="G318" s="0" t="str">
        <f aca="false">VLOOKUP(E318,Hoja2!$1:$1048576,3)</f>
        <v>S</v>
      </c>
      <c r="H318" s="0" t="str">
        <f aca="false">VLOOKUP(B318,Hoja3!$1:$1048576,3)</f>
        <v>Methionine</v>
      </c>
      <c r="I318" s="0" t="n">
        <f aca="false">VLOOKUP(B318,Hoja3!$1:$1048576,4)</f>
        <v>18</v>
      </c>
    </row>
    <row r="319" customFormat="false" ht="15" hidden="false" customHeight="false" outlineLevel="0" collapsed="false">
      <c r="A319" s="0" t="s">
        <v>0</v>
      </c>
      <c r="B319" s="0" t="n">
        <v>319</v>
      </c>
      <c r="C319" s="0" t="s">
        <v>36</v>
      </c>
      <c r="D319" s="0" t="s">
        <v>76</v>
      </c>
      <c r="E319" s="0" t="n">
        <v>269</v>
      </c>
      <c r="F319" s="0" t="str">
        <f aca="false">VLOOKUP(E319,Hoja2!$1:$1048576,4)</f>
        <v>Methionine CE</v>
      </c>
      <c r="G319" s="0" t="str">
        <f aca="false">VLOOKUP(E319,Hoja2!$1:$1048576,3)</f>
        <v>CT</v>
      </c>
      <c r="H319" s="0" t="str">
        <f aca="false">VLOOKUP(B319,Hoja3!$1:$1048576,3)</f>
        <v>Methionine</v>
      </c>
      <c r="I319" s="0" t="n">
        <f aca="false">VLOOKUP(B319,Hoja3!$1:$1048576,4)</f>
        <v>1</v>
      </c>
    </row>
    <row r="320" customFormat="false" ht="15" hidden="false" customHeight="false" outlineLevel="0" collapsed="false">
      <c r="A320" s="0" t="s">
        <v>0</v>
      </c>
      <c r="B320" s="0" t="n">
        <v>320</v>
      </c>
      <c r="C320" s="0" t="s">
        <v>37</v>
      </c>
      <c r="D320" s="0" t="s">
        <v>76</v>
      </c>
      <c r="E320" s="0" t="n">
        <v>270</v>
      </c>
      <c r="F320" s="0" t="str">
        <f aca="false">VLOOKUP(E320,Hoja2!$1:$1048576,4)</f>
        <v>Methionine HE</v>
      </c>
      <c r="G320" s="0" t="str">
        <f aca="false">VLOOKUP(E320,Hoja2!$1:$1048576,3)</f>
        <v>H1</v>
      </c>
      <c r="H320" s="0" t="str">
        <f aca="false">VLOOKUP(B320,Hoja3!$1:$1048576,3)</f>
        <v>Methionine</v>
      </c>
      <c r="I320" s="0" t="n">
        <f aca="false">VLOOKUP(B320,Hoja3!$1:$1048576,4)</f>
        <v>19</v>
      </c>
    </row>
    <row r="321" customFormat="false" ht="15" hidden="false" customHeight="false" outlineLevel="0" collapsed="false">
      <c r="A321" s="0" t="s">
        <v>0</v>
      </c>
      <c r="B321" s="0" t="n">
        <v>321</v>
      </c>
      <c r="C321" s="0" t="s">
        <v>1</v>
      </c>
      <c r="D321" s="0" t="s">
        <v>78</v>
      </c>
      <c r="E321" s="0" t="n">
        <v>271</v>
      </c>
      <c r="F321" s="0" t="str">
        <f aca="false">VLOOKUP(E321,Hoja2!$1:$1048576,4)</f>
        <v>Lysine N</v>
      </c>
      <c r="G321" s="0" t="str">
        <f aca="false">VLOOKUP(E321,Hoja2!$1:$1048576,3)</f>
        <v>N</v>
      </c>
      <c r="H321" s="0" t="str">
        <f aca="false">VLOOKUP(B321,Hoja3!$1:$1048576,3)</f>
        <v>Lysine</v>
      </c>
      <c r="I321" s="0" t="n">
        <f aca="false">VLOOKUP(B321,Hoja3!$1:$1048576,4)</f>
        <v>8</v>
      </c>
    </row>
    <row r="322" customFormat="false" ht="15" hidden="false" customHeight="false" outlineLevel="0" collapsed="false">
      <c r="A322" s="0" t="s">
        <v>0</v>
      </c>
      <c r="B322" s="0" t="n">
        <v>322</v>
      </c>
      <c r="C322" s="0" t="s">
        <v>3</v>
      </c>
      <c r="D322" s="0" t="s">
        <v>78</v>
      </c>
      <c r="E322" s="0" t="n">
        <v>272</v>
      </c>
      <c r="F322" s="0" t="str">
        <f aca="false">VLOOKUP(E322,Hoja2!$1:$1048576,4)</f>
        <v>Lysine CA</v>
      </c>
      <c r="G322" s="0" t="str">
        <f aca="false">VLOOKUP(E322,Hoja2!$1:$1048576,3)</f>
        <v>CT</v>
      </c>
      <c r="H322" s="0" t="str">
        <f aca="false">VLOOKUP(B322,Hoja3!$1:$1048576,3)</f>
        <v>Lysine</v>
      </c>
      <c r="I322" s="0" t="n">
        <f aca="false">VLOOKUP(B322,Hoja3!$1:$1048576,4)</f>
        <v>1</v>
      </c>
    </row>
    <row r="323" customFormat="false" ht="15" hidden="false" customHeight="false" outlineLevel="0" collapsed="false">
      <c r="A323" s="0" t="s">
        <v>0</v>
      </c>
      <c r="B323" s="0" t="n">
        <v>323</v>
      </c>
      <c r="C323" s="0" t="s">
        <v>4</v>
      </c>
      <c r="D323" s="0" t="s">
        <v>78</v>
      </c>
      <c r="E323" s="0" t="n">
        <v>273</v>
      </c>
      <c r="F323" s="0" t="str">
        <f aca="false">VLOOKUP(E323,Hoja2!$1:$1048576,4)</f>
        <v>Lysine C</v>
      </c>
      <c r="G323" s="0" t="str">
        <f aca="false">VLOOKUP(E323,Hoja2!$1:$1048576,3)</f>
        <v>C</v>
      </c>
      <c r="H323" s="0" t="str">
        <f aca="false">VLOOKUP(B323,Hoja3!$1:$1048576,3)</f>
        <v>Lysine</v>
      </c>
      <c r="I323" s="0" t="n">
        <f aca="false">VLOOKUP(B323,Hoja3!$1:$1048576,4)</f>
        <v>2</v>
      </c>
    </row>
    <row r="324" customFormat="false" ht="15" hidden="false" customHeight="false" outlineLevel="0" collapsed="false">
      <c r="A324" s="0" t="s">
        <v>0</v>
      </c>
      <c r="B324" s="0" t="n">
        <v>324</v>
      </c>
      <c r="C324" s="0" t="s">
        <v>5</v>
      </c>
      <c r="D324" s="0" t="s">
        <v>78</v>
      </c>
      <c r="E324" s="0" t="n">
        <v>274</v>
      </c>
      <c r="F324" s="0" t="str">
        <f aca="false">VLOOKUP(E324,Hoja2!$1:$1048576,4)</f>
        <v>Lysine HN</v>
      </c>
      <c r="G324" s="0" t="str">
        <f aca="false">VLOOKUP(E324,Hoja2!$1:$1048576,3)</f>
        <v>H</v>
      </c>
      <c r="H324" s="0" t="str">
        <f aca="false">VLOOKUP(B324,Hoja3!$1:$1048576,3)</f>
        <v>Lysine</v>
      </c>
      <c r="I324" s="0" t="n">
        <f aca="false">VLOOKUP(B324,Hoja3!$1:$1048576,4)</f>
        <v>20</v>
      </c>
    </row>
    <row r="325" customFormat="false" ht="15" hidden="false" customHeight="false" outlineLevel="0" collapsed="false">
      <c r="A325" s="0" t="s">
        <v>0</v>
      </c>
      <c r="B325" s="0" t="n">
        <v>325</v>
      </c>
      <c r="C325" s="0" t="s">
        <v>6</v>
      </c>
      <c r="D325" s="0" t="s">
        <v>78</v>
      </c>
      <c r="E325" s="0" t="n">
        <v>275</v>
      </c>
      <c r="F325" s="0" t="str">
        <f aca="false">VLOOKUP(E325,Hoja2!$1:$1048576,4)</f>
        <v>Lysine O</v>
      </c>
      <c r="G325" s="0" t="str">
        <f aca="false">VLOOKUP(E325,Hoja2!$1:$1048576,3)</f>
        <v>O</v>
      </c>
      <c r="H325" s="0" t="str">
        <f aca="false">VLOOKUP(B325,Hoja3!$1:$1048576,3)</f>
        <v>Lysine</v>
      </c>
      <c r="I325" s="0" t="n">
        <f aca="false">VLOOKUP(B325,Hoja3!$1:$1048576,4)</f>
        <v>13</v>
      </c>
    </row>
    <row r="326" customFormat="false" ht="15" hidden="false" customHeight="false" outlineLevel="0" collapsed="false">
      <c r="A326" s="0" t="s">
        <v>0</v>
      </c>
      <c r="B326" s="0" t="n">
        <v>326</v>
      </c>
      <c r="C326" s="0" t="s">
        <v>7</v>
      </c>
      <c r="D326" s="0" t="s">
        <v>78</v>
      </c>
      <c r="E326" s="0" t="n">
        <v>276</v>
      </c>
      <c r="F326" s="0" t="str">
        <f aca="false">VLOOKUP(E326,Hoja2!$1:$1048576,4)</f>
        <v>Lysine HA</v>
      </c>
      <c r="G326" s="0" t="str">
        <f aca="false">VLOOKUP(E326,Hoja2!$1:$1048576,3)</f>
        <v>H1</v>
      </c>
      <c r="H326" s="0" t="str">
        <f aca="false">VLOOKUP(B326,Hoja3!$1:$1048576,3)</f>
        <v>Lysine</v>
      </c>
      <c r="I326" s="0" t="n">
        <f aca="false">VLOOKUP(B326,Hoja3!$1:$1048576,4)</f>
        <v>19</v>
      </c>
    </row>
    <row r="327" customFormat="false" ht="15" hidden="false" customHeight="false" outlineLevel="0" collapsed="false">
      <c r="A327" s="0" t="s">
        <v>0</v>
      </c>
      <c r="B327" s="0" t="n">
        <v>327</v>
      </c>
      <c r="C327" s="0" t="s">
        <v>9</v>
      </c>
      <c r="D327" s="0" t="s">
        <v>78</v>
      </c>
      <c r="E327" s="0" t="n">
        <v>277</v>
      </c>
      <c r="F327" s="0" t="str">
        <f aca="false">VLOOKUP(E327,Hoja2!$1:$1048576,4)</f>
        <v>Lysine CB</v>
      </c>
      <c r="G327" s="0" t="str">
        <f aca="false">VLOOKUP(E327,Hoja2!$1:$1048576,3)</f>
        <v>CT</v>
      </c>
      <c r="H327" s="0" t="str">
        <f aca="false">VLOOKUP(B327,Hoja3!$1:$1048576,3)</f>
        <v>Lysine</v>
      </c>
      <c r="I327" s="0" t="n">
        <f aca="false">VLOOKUP(B327,Hoja3!$1:$1048576,4)</f>
        <v>1</v>
      </c>
    </row>
    <row r="328" customFormat="false" ht="15" hidden="false" customHeight="false" outlineLevel="0" collapsed="false">
      <c r="A328" s="0" t="s">
        <v>0</v>
      </c>
      <c r="B328" s="0" t="n">
        <v>328</v>
      </c>
      <c r="C328" s="0" t="s">
        <v>10</v>
      </c>
      <c r="D328" s="0" t="s">
        <v>78</v>
      </c>
      <c r="E328" s="0" t="n">
        <v>278</v>
      </c>
      <c r="F328" s="0" t="str">
        <f aca="false">VLOOKUP(E328,Hoja2!$1:$1048576,4)</f>
        <v>Lysine HB</v>
      </c>
      <c r="G328" s="0" t="str">
        <f aca="false">VLOOKUP(E328,Hoja2!$1:$1048576,3)</f>
        <v>HC</v>
      </c>
      <c r="H328" s="0" t="str">
        <f aca="false">VLOOKUP(B328,Hoja3!$1:$1048576,3)</f>
        <v>Lysine</v>
      </c>
      <c r="I328" s="0" t="n">
        <f aca="false">VLOOKUP(B328,Hoja3!$1:$1048576,4)</f>
        <v>19</v>
      </c>
    </row>
    <row r="329" customFormat="false" ht="15" hidden="false" customHeight="false" outlineLevel="0" collapsed="false">
      <c r="A329" s="0" t="s">
        <v>0</v>
      </c>
      <c r="B329" s="0" t="n">
        <v>329</v>
      </c>
      <c r="C329" s="0" t="s">
        <v>17</v>
      </c>
      <c r="D329" s="0" t="s">
        <v>78</v>
      </c>
      <c r="E329" s="0" t="n">
        <v>279</v>
      </c>
      <c r="F329" s="0" t="str">
        <f aca="false">VLOOKUP(E329,Hoja2!$1:$1048576,4)</f>
        <v>Lysine CG</v>
      </c>
      <c r="G329" s="0" t="str">
        <f aca="false">VLOOKUP(E329,Hoja2!$1:$1048576,3)</f>
        <v>CT</v>
      </c>
      <c r="H329" s="0" t="str">
        <f aca="false">VLOOKUP(B329,Hoja3!$1:$1048576,3)</f>
        <v>Lysine</v>
      </c>
      <c r="I329" s="0" t="n">
        <f aca="false">VLOOKUP(B329,Hoja3!$1:$1048576,4)</f>
        <v>1</v>
      </c>
    </row>
    <row r="330" customFormat="false" ht="15" hidden="false" customHeight="false" outlineLevel="0" collapsed="false">
      <c r="A330" s="0" t="s">
        <v>0</v>
      </c>
      <c r="B330" s="0" t="n">
        <v>330</v>
      </c>
      <c r="C330" s="0" t="s">
        <v>18</v>
      </c>
      <c r="D330" s="0" t="s">
        <v>78</v>
      </c>
      <c r="E330" s="0" t="n">
        <v>280</v>
      </c>
      <c r="F330" s="0" t="str">
        <f aca="false">VLOOKUP(E330,Hoja2!$1:$1048576,4)</f>
        <v>Lysine HG</v>
      </c>
      <c r="G330" s="0" t="str">
        <f aca="false">VLOOKUP(E330,Hoja2!$1:$1048576,3)</f>
        <v>HC</v>
      </c>
      <c r="H330" s="0" t="str">
        <f aca="false">VLOOKUP(B330,Hoja3!$1:$1048576,3)</f>
        <v>Lysine</v>
      </c>
      <c r="I330" s="0" t="n">
        <f aca="false">VLOOKUP(B330,Hoja3!$1:$1048576,4)</f>
        <v>19</v>
      </c>
    </row>
    <row r="331" customFormat="false" ht="15" hidden="false" customHeight="false" outlineLevel="0" collapsed="false">
      <c r="A331" s="0" t="s">
        <v>0</v>
      </c>
      <c r="B331" s="0" t="n">
        <v>331</v>
      </c>
      <c r="C331" s="0" t="s">
        <v>24</v>
      </c>
      <c r="D331" s="0" t="s">
        <v>78</v>
      </c>
      <c r="E331" s="0" t="n">
        <v>281</v>
      </c>
      <c r="F331" s="0" t="str">
        <f aca="false">VLOOKUP(E331,Hoja2!$1:$1048576,4)</f>
        <v>Lysine CD</v>
      </c>
      <c r="G331" s="0" t="str">
        <f aca="false">VLOOKUP(E331,Hoja2!$1:$1048576,3)</f>
        <v>CT</v>
      </c>
      <c r="H331" s="0" t="str">
        <f aca="false">VLOOKUP(B331,Hoja3!$1:$1048576,3)</f>
        <v>Lysine</v>
      </c>
      <c r="I331" s="0" t="n">
        <f aca="false">VLOOKUP(B331,Hoja3!$1:$1048576,4)</f>
        <v>1</v>
      </c>
    </row>
    <row r="332" customFormat="false" ht="15" hidden="false" customHeight="false" outlineLevel="0" collapsed="false">
      <c r="A332" s="0" t="s">
        <v>0</v>
      </c>
      <c r="B332" s="0" t="n">
        <v>332</v>
      </c>
      <c r="C332" s="0" t="s">
        <v>25</v>
      </c>
      <c r="D332" s="0" t="s">
        <v>78</v>
      </c>
      <c r="E332" s="0" t="n">
        <v>282</v>
      </c>
      <c r="F332" s="0" t="str">
        <f aca="false">VLOOKUP(E332,Hoja2!$1:$1048576,4)</f>
        <v>Lysine HD</v>
      </c>
      <c r="G332" s="0" t="str">
        <f aca="false">VLOOKUP(E332,Hoja2!$1:$1048576,3)</f>
        <v>HC</v>
      </c>
      <c r="H332" s="0" t="str">
        <f aca="false">VLOOKUP(B332,Hoja3!$1:$1048576,3)</f>
        <v>Lysine</v>
      </c>
      <c r="I332" s="0" t="n">
        <f aca="false">VLOOKUP(B332,Hoja3!$1:$1048576,4)</f>
        <v>19</v>
      </c>
    </row>
    <row r="333" customFormat="false" ht="15" hidden="false" customHeight="false" outlineLevel="0" collapsed="false">
      <c r="A333" s="0" t="s">
        <v>0</v>
      </c>
      <c r="B333" s="0" t="n">
        <v>333</v>
      </c>
      <c r="C333" s="0" t="s">
        <v>36</v>
      </c>
      <c r="D333" s="0" t="s">
        <v>78</v>
      </c>
      <c r="E333" s="0" t="n">
        <v>283</v>
      </c>
      <c r="F333" s="0" t="str">
        <f aca="false">VLOOKUP(E333,Hoja2!$1:$1048576,4)</f>
        <v>Lysine CE</v>
      </c>
      <c r="G333" s="0" t="str">
        <f aca="false">VLOOKUP(E333,Hoja2!$1:$1048576,3)</f>
        <v>CT</v>
      </c>
      <c r="H333" s="0" t="str">
        <f aca="false">VLOOKUP(B333,Hoja3!$1:$1048576,3)</f>
        <v>Lysine</v>
      </c>
      <c r="I333" s="0" t="n">
        <f aca="false">VLOOKUP(B333,Hoja3!$1:$1048576,4)</f>
        <v>1</v>
      </c>
    </row>
    <row r="334" customFormat="false" ht="15" hidden="false" customHeight="false" outlineLevel="0" collapsed="false">
      <c r="A334" s="0" t="s">
        <v>0</v>
      </c>
      <c r="B334" s="0" t="n">
        <v>334</v>
      </c>
      <c r="C334" s="0" t="s">
        <v>37</v>
      </c>
      <c r="D334" s="0" t="s">
        <v>78</v>
      </c>
      <c r="E334" s="0" t="n">
        <v>284</v>
      </c>
      <c r="F334" s="0" t="str">
        <f aca="false">VLOOKUP(E334,Hoja2!$1:$1048576,4)</f>
        <v>Lysine HE</v>
      </c>
      <c r="G334" s="0" t="str">
        <f aca="false">VLOOKUP(E334,Hoja2!$1:$1048576,3)</f>
        <v>HP</v>
      </c>
      <c r="H334" s="0" t="str">
        <f aca="false">VLOOKUP(B334,Hoja3!$1:$1048576,3)</f>
        <v>Lysine</v>
      </c>
      <c r="I334" s="0" t="n">
        <f aca="false">VLOOKUP(B334,Hoja3!$1:$1048576,4)</f>
        <v>19</v>
      </c>
    </row>
    <row r="335" customFormat="false" ht="15" hidden="false" customHeight="false" outlineLevel="0" collapsed="false">
      <c r="A335" s="0" t="s">
        <v>0</v>
      </c>
      <c r="B335" s="0" t="n">
        <v>335</v>
      </c>
      <c r="C335" s="0" t="s">
        <v>79</v>
      </c>
      <c r="D335" s="0" t="s">
        <v>78</v>
      </c>
      <c r="E335" s="0" t="n">
        <v>285</v>
      </c>
      <c r="F335" s="0" t="str">
        <f aca="false">VLOOKUP(E335,Hoja2!$1:$1048576,4)</f>
        <v>Lysine NZ</v>
      </c>
      <c r="G335" s="0" t="str">
        <f aca="false">VLOOKUP(E335,Hoja2!$1:$1048576,3)</f>
        <v>N3</v>
      </c>
      <c r="H335" s="0" t="str">
        <f aca="false">VLOOKUP(B335,Hoja3!$1:$1048576,3)</f>
        <v>Lysine</v>
      </c>
      <c r="I335" s="0" t="n">
        <f aca="false">VLOOKUP(B335,Hoja3!$1:$1048576,4)</f>
        <v>9</v>
      </c>
    </row>
    <row r="336" customFormat="false" ht="15" hidden="false" customHeight="false" outlineLevel="0" collapsed="false">
      <c r="A336" s="0" t="s">
        <v>0</v>
      </c>
      <c r="B336" s="0" t="n">
        <v>336</v>
      </c>
      <c r="C336" s="0" t="s">
        <v>39</v>
      </c>
      <c r="D336" s="0" t="s">
        <v>78</v>
      </c>
      <c r="E336" s="0" t="n">
        <v>286</v>
      </c>
      <c r="F336" s="0" t="str">
        <f aca="false">VLOOKUP(E336,Hoja2!$1:$1048576,4)</f>
        <v>Lysine HZ</v>
      </c>
      <c r="G336" s="0" t="str">
        <f aca="false">VLOOKUP(E336,Hoja2!$1:$1048576,3)</f>
        <v>H</v>
      </c>
      <c r="H336" s="0" t="str">
        <f aca="false">VLOOKUP(B336,Hoja3!$1:$1048576,3)</f>
        <v>Lysine</v>
      </c>
      <c r="I336" s="0" t="n">
        <f aca="false">VLOOKUP(B336,Hoja3!$1:$1048576,4)</f>
        <v>22</v>
      </c>
    </row>
    <row r="337" customFormat="false" ht="15" hidden="false" customHeight="false" outlineLevel="0" collapsed="false">
      <c r="A337" s="0" t="s">
        <v>0</v>
      </c>
      <c r="B337" s="0" t="n">
        <v>337</v>
      </c>
      <c r="C337" s="0" t="s">
        <v>1</v>
      </c>
      <c r="D337" s="0" t="s">
        <v>80</v>
      </c>
      <c r="E337" s="0" t="n">
        <v>-1</v>
      </c>
      <c r="F337" s="0" t="e">
        <f aca="false">VLOOKUP(E337,Hoja2!$1:$1048576,4)</f>
        <v>#N/A</v>
      </c>
      <c r="G337" s="0" t="e">
        <f aca="false">VLOOKUP(E337,Hoja2!$1:$1048576,3)</f>
        <v>#N/A</v>
      </c>
      <c r="H337" s="0" t="str">
        <f aca="false">VLOOKUP(B337,Hoja3!$1:$1048576,3)</f>
        <v>Lysine (NH2)</v>
      </c>
      <c r="I337" s="0" t="n">
        <f aca="false">VLOOKUP(B337,Hoja3!$1:$1048576,4)</f>
        <v>8</v>
      </c>
    </row>
    <row r="338" customFormat="false" ht="15" hidden="false" customHeight="false" outlineLevel="0" collapsed="false">
      <c r="A338" s="0" t="s">
        <v>0</v>
      </c>
      <c r="B338" s="0" t="n">
        <v>338</v>
      </c>
      <c r="C338" s="0" t="s">
        <v>3</v>
      </c>
      <c r="D338" s="0" t="s">
        <v>80</v>
      </c>
      <c r="E338" s="0" t="n">
        <v>-1</v>
      </c>
      <c r="F338" s="0" t="e">
        <f aca="false">VLOOKUP(E338,Hoja2!$1:$1048576,4)</f>
        <v>#N/A</v>
      </c>
      <c r="G338" s="0" t="e">
        <f aca="false">VLOOKUP(E338,Hoja2!$1:$1048576,3)</f>
        <v>#N/A</v>
      </c>
      <c r="H338" s="0" t="str">
        <f aca="false">VLOOKUP(B338,Hoja3!$1:$1048576,3)</f>
        <v>Lysine (NH2)</v>
      </c>
      <c r="I338" s="0" t="n">
        <f aca="false">VLOOKUP(B338,Hoja3!$1:$1048576,4)</f>
        <v>1</v>
      </c>
    </row>
    <row r="339" customFormat="false" ht="15" hidden="false" customHeight="false" outlineLevel="0" collapsed="false">
      <c r="A339" s="0" t="s">
        <v>0</v>
      </c>
      <c r="B339" s="0" t="n">
        <v>339</v>
      </c>
      <c r="C339" s="0" t="s">
        <v>4</v>
      </c>
      <c r="D339" s="0" t="s">
        <v>80</v>
      </c>
      <c r="E339" s="0" t="n">
        <v>-1</v>
      </c>
      <c r="F339" s="0" t="e">
        <f aca="false">VLOOKUP(E339,Hoja2!$1:$1048576,4)</f>
        <v>#N/A</v>
      </c>
      <c r="G339" s="0" t="e">
        <f aca="false">VLOOKUP(E339,Hoja2!$1:$1048576,3)</f>
        <v>#N/A</v>
      </c>
      <c r="H339" s="0" t="str">
        <f aca="false">VLOOKUP(B339,Hoja3!$1:$1048576,3)</f>
        <v>Lysine (NH2)</v>
      </c>
      <c r="I339" s="0" t="n">
        <f aca="false">VLOOKUP(B339,Hoja3!$1:$1048576,4)</f>
        <v>2</v>
      </c>
    </row>
    <row r="340" customFormat="false" ht="15" hidden="false" customHeight="false" outlineLevel="0" collapsed="false">
      <c r="A340" s="0" t="s">
        <v>0</v>
      </c>
      <c r="B340" s="0" t="n">
        <v>340</v>
      </c>
      <c r="C340" s="0" t="s">
        <v>5</v>
      </c>
      <c r="D340" s="0" t="s">
        <v>80</v>
      </c>
      <c r="E340" s="0" t="n">
        <v>-1</v>
      </c>
      <c r="F340" s="0" t="e">
        <f aca="false">VLOOKUP(E340,Hoja2!$1:$1048576,4)</f>
        <v>#N/A</v>
      </c>
      <c r="G340" s="0" t="e">
        <f aca="false">VLOOKUP(E340,Hoja2!$1:$1048576,3)</f>
        <v>#N/A</v>
      </c>
      <c r="H340" s="0" t="str">
        <f aca="false">VLOOKUP(B340,Hoja3!$1:$1048576,3)</f>
        <v>Lysine (NH2)</v>
      </c>
      <c r="I340" s="0" t="n">
        <f aca="false">VLOOKUP(B340,Hoja3!$1:$1048576,4)</f>
        <v>20</v>
      </c>
    </row>
    <row r="341" customFormat="false" ht="15" hidden="false" customHeight="false" outlineLevel="0" collapsed="false">
      <c r="A341" s="0" t="s">
        <v>0</v>
      </c>
      <c r="B341" s="0" t="n">
        <v>341</v>
      </c>
      <c r="C341" s="0" t="s">
        <v>6</v>
      </c>
      <c r="D341" s="0" t="s">
        <v>80</v>
      </c>
      <c r="E341" s="0" t="n">
        <v>-1</v>
      </c>
      <c r="F341" s="0" t="e">
        <f aca="false">VLOOKUP(E341,Hoja2!$1:$1048576,4)</f>
        <v>#N/A</v>
      </c>
      <c r="G341" s="0" t="e">
        <f aca="false">VLOOKUP(E341,Hoja2!$1:$1048576,3)</f>
        <v>#N/A</v>
      </c>
      <c r="H341" s="0" t="str">
        <f aca="false">VLOOKUP(B341,Hoja3!$1:$1048576,3)</f>
        <v>Lysine (NH2)</v>
      </c>
      <c r="I341" s="0" t="n">
        <f aca="false">VLOOKUP(B341,Hoja3!$1:$1048576,4)</f>
        <v>13</v>
      </c>
    </row>
    <row r="342" customFormat="false" ht="15" hidden="false" customHeight="false" outlineLevel="0" collapsed="false">
      <c r="A342" s="0" t="s">
        <v>0</v>
      </c>
      <c r="B342" s="0" t="n">
        <v>342</v>
      </c>
      <c r="C342" s="0" t="s">
        <v>7</v>
      </c>
      <c r="D342" s="0" t="s">
        <v>80</v>
      </c>
      <c r="E342" s="0" t="n">
        <v>-1</v>
      </c>
      <c r="F342" s="0" t="e">
        <f aca="false">VLOOKUP(E342,Hoja2!$1:$1048576,4)</f>
        <v>#N/A</v>
      </c>
      <c r="G342" s="0" t="e">
        <f aca="false">VLOOKUP(E342,Hoja2!$1:$1048576,3)</f>
        <v>#N/A</v>
      </c>
      <c r="H342" s="0" t="str">
        <f aca="false">VLOOKUP(B342,Hoja3!$1:$1048576,3)</f>
        <v>Lysine (NH2)</v>
      </c>
      <c r="I342" s="0" t="n">
        <f aca="false">VLOOKUP(B342,Hoja3!$1:$1048576,4)</f>
        <v>19</v>
      </c>
    </row>
    <row r="343" customFormat="false" ht="15" hidden="false" customHeight="false" outlineLevel="0" collapsed="false">
      <c r="A343" s="0" t="s">
        <v>0</v>
      </c>
      <c r="B343" s="0" t="n">
        <v>343</v>
      </c>
      <c r="C343" s="0" t="s">
        <v>9</v>
      </c>
      <c r="D343" s="0" t="s">
        <v>80</v>
      </c>
      <c r="E343" s="0" t="n">
        <v>-1</v>
      </c>
      <c r="F343" s="0" t="e">
        <f aca="false">VLOOKUP(E343,Hoja2!$1:$1048576,4)</f>
        <v>#N/A</v>
      </c>
      <c r="G343" s="0" t="e">
        <f aca="false">VLOOKUP(E343,Hoja2!$1:$1048576,3)</f>
        <v>#N/A</v>
      </c>
      <c r="H343" s="0" t="str">
        <f aca="false">VLOOKUP(B343,Hoja3!$1:$1048576,3)</f>
        <v>Lysine (NH2)</v>
      </c>
      <c r="I343" s="0" t="n">
        <f aca="false">VLOOKUP(B343,Hoja3!$1:$1048576,4)</f>
        <v>-1</v>
      </c>
    </row>
    <row r="344" customFormat="false" ht="15" hidden="false" customHeight="false" outlineLevel="0" collapsed="false">
      <c r="A344" s="0" t="s">
        <v>0</v>
      </c>
      <c r="B344" s="0" t="n">
        <v>344</v>
      </c>
      <c r="C344" s="0" t="s">
        <v>10</v>
      </c>
      <c r="D344" s="0" t="s">
        <v>80</v>
      </c>
      <c r="E344" s="0" t="n">
        <v>-1</v>
      </c>
      <c r="F344" s="0" t="e">
        <f aca="false">VLOOKUP(E344,Hoja2!$1:$1048576,4)</f>
        <v>#N/A</v>
      </c>
      <c r="G344" s="0" t="e">
        <f aca="false">VLOOKUP(E344,Hoja2!$1:$1048576,3)</f>
        <v>#N/A</v>
      </c>
      <c r="H344" s="0" t="str">
        <f aca="false">VLOOKUP(B344,Hoja3!$1:$1048576,3)</f>
        <v>Lysine (NH2)</v>
      </c>
      <c r="I344" s="0" t="n">
        <f aca="false">VLOOKUP(B344,Hoja3!$1:$1048576,4)</f>
        <v>-1</v>
      </c>
    </row>
    <row r="345" customFormat="false" ht="15" hidden="false" customHeight="false" outlineLevel="0" collapsed="false">
      <c r="A345" s="0" t="s">
        <v>0</v>
      </c>
      <c r="B345" s="0" t="n">
        <v>345</v>
      </c>
      <c r="C345" s="0" t="s">
        <v>17</v>
      </c>
      <c r="D345" s="0" t="s">
        <v>80</v>
      </c>
      <c r="E345" s="0" t="n">
        <v>-1</v>
      </c>
      <c r="F345" s="0" t="e">
        <f aca="false">VLOOKUP(E345,Hoja2!$1:$1048576,4)</f>
        <v>#N/A</v>
      </c>
      <c r="G345" s="0" t="e">
        <f aca="false">VLOOKUP(E345,Hoja2!$1:$1048576,3)</f>
        <v>#N/A</v>
      </c>
      <c r="H345" s="0" t="str">
        <f aca="false">VLOOKUP(B345,Hoja3!$1:$1048576,3)</f>
        <v>Lysine (NH2)</v>
      </c>
      <c r="I345" s="0" t="n">
        <f aca="false">VLOOKUP(B345,Hoja3!$1:$1048576,4)</f>
        <v>-1</v>
      </c>
    </row>
    <row r="346" customFormat="false" ht="15" hidden="false" customHeight="false" outlineLevel="0" collapsed="false">
      <c r="A346" s="0" t="s">
        <v>0</v>
      </c>
      <c r="B346" s="0" t="n">
        <v>346</v>
      </c>
      <c r="C346" s="0" t="s">
        <v>18</v>
      </c>
      <c r="D346" s="0" t="s">
        <v>80</v>
      </c>
      <c r="E346" s="0" t="n">
        <v>-1</v>
      </c>
      <c r="F346" s="0" t="e">
        <f aca="false">VLOOKUP(E346,Hoja2!$1:$1048576,4)</f>
        <v>#N/A</v>
      </c>
      <c r="G346" s="0" t="e">
        <f aca="false">VLOOKUP(E346,Hoja2!$1:$1048576,3)</f>
        <v>#N/A</v>
      </c>
      <c r="H346" s="0" t="str">
        <f aca="false">VLOOKUP(B346,Hoja3!$1:$1048576,3)</f>
        <v>Lysine (NH2)</v>
      </c>
      <c r="I346" s="0" t="n">
        <f aca="false">VLOOKUP(B346,Hoja3!$1:$1048576,4)</f>
        <v>-1</v>
      </c>
    </row>
    <row r="347" customFormat="false" ht="15" hidden="false" customHeight="false" outlineLevel="0" collapsed="false">
      <c r="A347" s="0" t="s">
        <v>0</v>
      </c>
      <c r="B347" s="0" t="n">
        <v>347</v>
      </c>
      <c r="C347" s="0" t="s">
        <v>24</v>
      </c>
      <c r="D347" s="0" t="s">
        <v>80</v>
      </c>
      <c r="E347" s="0" t="n">
        <v>-1</v>
      </c>
      <c r="F347" s="0" t="e">
        <f aca="false">VLOOKUP(E347,Hoja2!$1:$1048576,4)</f>
        <v>#N/A</v>
      </c>
      <c r="G347" s="0" t="e">
        <f aca="false">VLOOKUP(E347,Hoja2!$1:$1048576,3)</f>
        <v>#N/A</v>
      </c>
      <c r="H347" s="0" t="str">
        <f aca="false">VLOOKUP(B347,Hoja3!$1:$1048576,3)</f>
        <v>Lysine (NH2)</v>
      </c>
      <c r="I347" s="0" t="n">
        <f aca="false">VLOOKUP(B347,Hoja3!$1:$1048576,4)</f>
        <v>-1</v>
      </c>
    </row>
    <row r="348" customFormat="false" ht="15" hidden="false" customHeight="false" outlineLevel="0" collapsed="false">
      <c r="A348" s="0" t="s">
        <v>0</v>
      </c>
      <c r="B348" s="0" t="n">
        <v>348</v>
      </c>
      <c r="C348" s="0" t="s">
        <v>25</v>
      </c>
      <c r="D348" s="0" t="s">
        <v>80</v>
      </c>
      <c r="E348" s="0" t="n">
        <v>-1</v>
      </c>
      <c r="F348" s="0" t="e">
        <f aca="false">VLOOKUP(E348,Hoja2!$1:$1048576,4)</f>
        <v>#N/A</v>
      </c>
      <c r="G348" s="0" t="e">
        <f aca="false">VLOOKUP(E348,Hoja2!$1:$1048576,3)</f>
        <v>#N/A</v>
      </c>
      <c r="H348" s="0" t="str">
        <f aca="false">VLOOKUP(B348,Hoja3!$1:$1048576,3)</f>
        <v>Lysine (NH2)</v>
      </c>
      <c r="I348" s="0" t="n">
        <f aca="false">VLOOKUP(B348,Hoja3!$1:$1048576,4)</f>
        <v>-1</v>
      </c>
    </row>
    <row r="349" customFormat="false" ht="15" hidden="false" customHeight="false" outlineLevel="0" collapsed="false">
      <c r="A349" s="0" t="s">
        <v>0</v>
      </c>
      <c r="B349" s="0" t="n">
        <v>349</v>
      </c>
      <c r="C349" s="0" t="s">
        <v>36</v>
      </c>
      <c r="D349" s="0" t="s">
        <v>80</v>
      </c>
      <c r="E349" s="0" t="n">
        <v>-1</v>
      </c>
      <c r="F349" s="0" t="e">
        <f aca="false">VLOOKUP(E349,Hoja2!$1:$1048576,4)</f>
        <v>#N/A</v>
      </c>
      <c r="G349" s="0" t="e">
        <f aca="false">VLOOKUP(E349,Hoja2!$1:$1048576,3)</f>
        <v>#N/A</v>
      </c>
      <c r="H349" s="0" t="str">
        <f aca="false">VLOOKUP(B349,Hoja3!$1:$1048576,3)</f>
        <v>Lysine (NH2)</v>
      </c>
      <c r="I349" s="0" t="n">
        <f aca="false">VLOOKUP(B349,Hoja3!$1:$1048576,4)</f>
        <v>-1</v>
      </c>
    </row>
    <row r="350" customFormat="false" ht="15" hidden="false" customHeight="false" outlineLevel="0" collapsed="false">
      <c r="A350" s="0" t="s">
        <v>0</v>
      </c>
      <c r="B350" s="0" t="n">
        <v>350</v>
      </c>
      <c r="C350" s="0" t="s">
        <v>37</v>
      </c>
      <c r="D350" s="0" t="s">
        <v>80</v>
      </c>
      <c r="E350" s="0" t="n">
        <v>-1</v>
      </c>
      <c r="F350" s="0" t="e">
        <f aca="false">VLOOKUP(E350,Hoja2!$1:$1048576,4)</f>
        <v>#N/A</v>
      </c>
      <c r="G350" s="0" t="e">
        <f aca="false">VLOOKUP(E350,Hoja2!$1:$1048576,3)</f>
        <v>#N/A</v>
      </c>
      <c r="H350" s="0" t="str">
        <f aca="false">VLOOKUP(B350,Hoja3!$1:$1048576,3)</f>
        <v>Lysine (NH2)</v>
      </c>
      <c r="I350" s="0" t="n">
        <f aca="false">VLOOKUP(B350,Hoja3!$1:$1048576,4)</f>
        <v>-1</v>
      </c>
    </row>
    <row r="351" customFormat="false" ht="15" hidden="false" customHeight="false" outlineLevel="0" collapsed="false">
      <c r="A351" s="0" t="s">
        <v>0</v>
      </c>
      <c r="B351" s="0" t="n">
        <v>351</v>
      </c>
      <c r="C351" s="0" t="s">
        <v>79</v>
      </c>
      <c r="D351" s="0" t="s">
        <v>80</v>
      </c>
      <c r="E351" s="0" t="n">
        <v>-1</v>
      </c>
      <c r="F351" s="0" t="e">
        <f aca="false">VLOOKUP(E351,Hoja2!$1:$1048576,4)</f>
        <v>#N/A</v>
      </c>
      <c r="G351" s="0" t="e">
        <f aca="false">VLOOKUP(E351,Hoja2!$1:$1048576,3)</f>
        <v>#N/A</v>
      </c>
      <c r="H351" s="0" t="str">
        <f aca="false">VLOOKUP(B351,Hoja3!$1:$1048576,3)</f>
        <v>Lysine (NH2)</v>
      </c>
      <c r="I351" s="0" t="n">
        <f aca="false">VLOOKUP(B351,Hoja3!$1:$1048576,4)</f>
        <v>-1</v>
      </c>
    </row>
    <row r="352" customFormat="false" ht="15" hidden="false" customHeight="false" outlineLevel="0" collapsed="false">
      <c r="A352" s="0" t="s">
        <v>0</v>
      </c>
      <c r="B352" s="0" t="n">
        <v>352</v>
      </c>
      <c r="C352" s="0" t="s">
        <v>39</v>
      </c>
      <c r="D352" s="0" t="s">
        <v>80</v>
      </c>
      <c r="E352" s="0" t="n">
        <v>-1</v>
      </c>
      <c r="F352" s="0" t="e">
        <f aca="false">VLOOKUP(E352,Hoja2!$1:$1048576,4)</f>
        <v>#N/A</v>
      </c>
      <c r="G352" s="0" t="e">
        <f aca="false">VLOOKUP(E352,Hoja2!$1:$1048576,3)</f>
        <v>#N/A</v>
      </c>
      <c r="H352" s="0" t="str">
        <f aca="false">VLOOKUP(B352,Hoja3!$1:$1048576,3)</f>
        <v>Lysine (NH2)</v>
      </c>
      <c r="I352" s="0" t="n">
        <f aca="false">VLOOKUP(B352,Hoja3!$1:$1048576,4)</f>
        <v>-1</v>
      </c>
    </row>
    <row r="353" customFormat="false" ht="15" hidden="false" customHeight="false" outlineLevel="0" collapsed="false">
      <c r="A353" s="0" t="s">
        <v>0</v>
      </c>
      <c r="B353" s="0" t="n">
        <v>353</v>
      </c>
      <c r="C353" s="0" t="s">
        <v>1</v>
      </c>
      <c r="D353" s="0" t="s">
        <v>81</v>
      </c>
      <c r="E353" s="0" t="n">
        <v>287</v>
      </c>
      <c r="F353" s="0" t="str">
        <f aca="false">VLOOKUP(E353,Hoja2!$1:$1048576,4)</f>
        <v>Arginine N</v>
      </c>
      <c r="G353" s="0" t="str">
        <f aca="false">VLOOKUP(E353,Hoja2!$1:$1048576,3)</f>
        <v>N</v>
      </c>
      <c r="H353" s="0" t="str">
        <f aca="false">VLOOKUP(B353,Hoja3!$1:$1048576,3)</f>
        <v>Arginine</v>
      </c>
      <c r="I353" s="0" t="n">
        <f aca="false">VLOOKUP(B353,Hoja3!$1:$1048576,4)</f>
        <v>8</v>
      </c>
    </row>
    <row r="354" customFormat="false" ht="15" hidden="false" customHeight="false" outlineLevel="0" collapsed="false">
      <c r="A354" s="0" t="s">
        <v>0</v>
      </c>
      <c r="B354" s="0" t="n">
        <v>354</v>
      </c>
      <c r="C354" s="0" t="s">
        <v>3</v>
      </c>
      <c r="D354" s="0" t="s">
        <v>81</v>
      </c>
      <c r="E354" s="0" t="n">
        <v>288</v>
      </c>
      <c r="F354" s="0" t="str">
        <f aca="false">VLOOKUP(E354,Hoja2!$1:$1048576,4)</f>
        <v>Arginine CA</v>
      </c>
      <c r="G354" s="0" t="str">
        <f aca="false">VLOOKUP(E354,Hoja2!$1:$1048576,3)</f>
        <v>CT</v>
      </c>
      <c r="H354" s="0" t="str">
        <f aca="false">VLOOKUP(B354,Hoja3!$1:$1048576,3)</f>
        <v>Arginine</v>
      </c>
      <c r="I354" s="0" t="n">
        <f aca="false">VLOOKUP(B354,Hoja3!$1:$1048576,4)</f>
        <v>1</v>
      </c>
    </row>
    <row r="355" customFormat="false" ht="15" hidden="false" customHeight="false" outlineLevel="0" collapsed="false">
      <c r="A355" s="0" t="s">
        <v>0</v>
      </c>
      <c r="B355" s="0" t="n">
        <v>355</v>
      </c>
      <c r="C355" s="0" t="s">
        <v>4</v>
      </c>
      <c r="D355" s="0" t="s">
        <v>81</v>
      </c>
      <c r="E355" s="0" t="n">
        <v>289</v>
      </c>
      <c r="F355" s="0" t="str">
        <f aca="false">VLOOKUP(E355,Hoja2!$1:$1048576,4)</f>
        <v>Arginine C</v>
      </c>
      <c r="G355" s="0" t="str">
        <f aca="false">VLOOKUP(E355,Hoja2!$1:$1048576,3)</f>
        <v>C</v>
      </c>
      <c r="H355" s="0" t="str">
        <f aca="false">VLOOKUP(B355,Hoja3!$1:$1048576,3)</f>
        <v>Arginine</v>
      </c>
      <c r="I355" s="0" t="n">
        <f aca="false">VLOOKUP(B355,Hoja3!$1:$1048576,4)</f>
        <v>2</v>
      </c>
    </row>
    <row r="356" customFormat="false" ht="15" hidden="false" customHeight="false" outlineLevel="0" collapsed="false">
      <c r="A356" s="0" t="s">
        <v>0</v>
      </c>
      <c r="B356" s="0" t="n">
        <v>356</v>
      </c>
      <c r="C356" s="0" t="s">
        <v>5</v>
      </c>
      <c r="D356" s="0" t="s">
        <v>81</v>
      </c>
      <c r="E356" s="0" t="n">
        <v>290</v>
      </c>
      <c r="F356" s="0" t="str">
        <f aca="false">VLOOKUP(E356,Hoja2!$1:$1048576,4)</f>
        <v>Arginine HN</v>
      </c>
      <c r="G356" s="0" t="str">
        <f aca="false">VLOOKUP(E356,Hoja2!$1:$1048576,3)</f>
        <v>H</v>
      </c>
      <c r="H356" s="0" t="str">
        <f aca="false">VLOOKUP(B356,Hoja3!$1:$1048576,3)</f>
        <v>Arginine</v>
      </c>
      <c r="I356" s="0" t="n">
        <f aca="false">VLOOKUP(B356,Hoja3!$1:$1048576,4)</f>
        <v>20</v>
      </c>
    </row>
    <row r="357" customFormat="false" ht="15" hidden="false" customHeight="false" outlineLevel="0" collapsed="false">
      <c r="A357" s="0" t="s">
        <v>0</v>
      </c>
      <c r="B357" s="0" t="n">
        <v>357</v>
      </c>
      <c r="C357" s="0" t="s">
        <v>6</v>
      </c>
      <c r="D357" s="0" t="s">
        <v>81</v>
      </c>
      <c r="E357" s="0" t="n">
        <v>291</v>
      </c>
      <c r="F357" s="0" t="str">
        <f aca="false">VLOOKUP(E357,Hoja2!$1:$1048576,4)</f>
        <v>Arginine O</v>
      </c>
      <c r="G357" s="0" t="str">
        <f aca="false">VLOOKUP(E357,Hoja2!$1:$1048576,3)</f>
        <v>O</v>
      </c>
      <c r="H357" s="0" t="str">
        <f aca="false">VLOOKUP(B357,Hoja3!$1:$1048576,3)</f>
        <v>Arginine</v>
      </c>
      <c r="I357" s="0" t="n">
        <f aca="false">VLOOKUP(B357,Hoja3!$1:$1048576,4)</f>
        <v>13</v>
      </c>
    </row>
    <row r="358" customFormat="false" ht="15" hidden="false" customHeight="false" outlineLevel="0" collapsed="false">
      <c r="A358" s="0" t="s">
        <v>0</v>
      </c>
      <c r="B358" s="0" t="n">
        <v>358</v>
      </c>
      <c r="C358" s="0" t="s">
        <v>7</v>
      </c>
      <c r="D358" s="0" t="s">
        <v>81</v>
      </c>
      <c r="E358" s="0" t="n">
        <v>292</v>
      </c>
      <c r="F358" s="0" t="str">
        <f aca="false">VLOOKUP(E358,Hoja2!$1:$1048576,4)</f>
        <v>Arginine HA</v>
      </c>
      <c r="G358" s="0" t="str">
        <f aca="false">VLOOKUP(E358,Hoja2!$1:$1048576,3)</f>
        <v>H1</v>
      </c>
      <c r="H358" s="0" t="str">
        <f aca="false">VLOOKUP(B358,Hoja3!$1:$1048576,3)</f>
        <v>Arginine</v>
      </c>
      <c r="I358" s="0" t="n">
        <f aca="false">VLOOKUP(B358,Hoja3!$1:$1048576,4)</f>
        <v>19</v>
      </c>
    </row>
    <row r="359" customFormat="false" ht="15" hidden="false" customHeight="false" outlineLevel="0" collapsed="false">
      <c r="A359" s="0" t="s">
        <v>0</v>
      </c>
      <c r="B359" s="0" t="n">
        <v>359</v>
      </c>
      <c r="C359" s="0" t="s">
        <v>9</v>
      </c>
      <c r="D359" s="0" t="s">
        <v>81</v>
      </c>
      <c r="E359" s="0" t="n">
        <v>293</v>
      </c>
      <c r="F359" s="0" t="str">
        <f aca="false">VLOOKUP(E359,Hoja2!$1:$1048576,4)</f>
        <v>Arginine CB</v>
      </c>
      <c r="G359" s="0" t="str">
        <f aca="false">VLOOKUP(E359,Hoja2!$1:$1048576,3)</f>
        <v>CT</v>
      </c>
      <c r="H359" s="0" t="str">
        <f aca="false">VLOOKUP(B359,Hoja3!$1:$1048576,3)</f>
        <v>Arginine</v>
      </c>
      <c r="I359" s="0" t="n">
        <f aca="false">VLOOKUP(B359,Hoja3!$1:$1048576,4)</f>
        <v>1</v>
      </c>
    </row>
    <row r="360" customFormat="false" ht="15" hidden="false" customHeight="false" outlineLevel="0" collapsed="false">
      <c r="A360" s="0" t="s">
        <v>0</v>
      </c>
      <c r="B360" s="0" t="n">
        <v>360</v>
      </c>
      <c r="C360" s="0" t="s">
        <v>10</v>
      </c>
      <c r="D360" s="0" t="s">
        <v>81</v>
      </c>
      <c r="E360" s="0" t="n">
        <v>294</v>
      </c>
      <c r="F360" s="0" t="str">
        <f aca="false">VLOOKUP(E360,Hoja2!$1:$1048576,4)</f>
        <v>Arginine HB</v>
      </c>
      <c r="G360" s="0" t="str">
        <f aca="false">VLOOKUP(E360,Hoja2!$1:$1048576,3)</f>
        <v>HC</v>
      </c>
      <c r="H360" s="0" t="str">
        <f aca="false">VLOOKUP(B360,Hoja3!$1:$1048576,3)</f>
        <v>Arginine</v>
      </c>
      <c r="I360" s="0" t="n">
        <f aca="false">VLOOKUP(B360,Hoja3!$1:$1048576,4)</f>
        <v>19</v>
      </c>
    </row>
    <row r="361" customFormat="false" ht="15" hidden="false" customHeight="false" outlineLevel="0" collapsed="false">
      <c r="A361" s="0" t="s">
        <v>0</v>
      </c>
      <c r="B361" s="0" t="n">
        <v>361</v>
      </c>
      <c r="C361" s="0" t="s">
        <v>17</v>
      </c>
      <c r="D361" s="0" t="s">
        <v>81</v>
      </c>
      <c r="E361" s="0" t="n">
        <v>295</v>
      </c>
      <c r="F361" s="0" t="str">
        <f aca="false">VLOOKUP(E361,Hoja2!$1:$1048576,4)</f>
        <v>Arginine CG</v>
      </c>
      <c r="G361" s="0" t="str">
        <f aca="false">VLOOKUP(E361,Hoja2!$1:$1048576,3)</f>
        <v>CT</v>
      </c>
      <c r="H361" s="0" t="str">
        <f aca="false">VLOOKUP(B361,Hoja3!$1:$1048576,3)</f>
        <v>Arginine</v>
      </c>
      <c r="I361" s="0" t="n">
        <f aca="false">VLOOKUP(B361,Hoja3!$1:$1048576,4)</f>
        <v>1</v>
      </c>
    </row>
    <row r="362" customFormat="false" ht="15" hidden="false" customHeight="false" outlineLevel="0" collapsed="false">
      <c r="A362" s="0" t="s">
        <v>0</v>
      </c>
      <c r="B362" s="0" t="n">
        <v>362</v>
      </c>
      <c r="C362" s="0" t="s">
        <v>18</v>
      </c>
      <c r="D362" s="0" t="s">
        <v>81</v>
      </c>
      <c r="E362" s="0" t="n">
        <v>296</v>
      </c>
      <c r="F362" s="0" t="str">
        <f aca="false">VLOOKUP(E362,Hoja2!$1:$1048576,4)</f>
        <v>Arginine HG</v>
      </c>
      <c r="G362" s="0" t="str">
        <f aca="false">VLOOKUP(E362,Hoja2!$1:$1048576,3)</f>
        <v>HC</v>
      </c>
      <c r="H362" s="0" t="str">
        <f aca="false">VLOOKUP(B362,Hoja3!$1:$1048576,3)</f>
        <v>Arginine</v>
      </c>
      <c r="I362" s="0" t="n">
        <f aca="false">VLOOKUP(B362,Hoja3!$1:$1048576,4)</f>
        <v>19</v>
      </c>
    </row>
    <row r="363" customFormat="false" ht="15" hidden="false" customHeight="false" outlineLevel="0" collapsed="false">
      <c r="A363" s="0" t="s">
        <v>0</v>
      </c>
      <c r="B363" s="0" t="n">
        <v>363</v>
      </c>
      <c r="C363" s="0" t="s">
        <v>24</v>
      </c>
      <c r="D363" s="0" t="s">
        <v>81</v>
      </c>
      <c r="E363" s="0" t="n">
        <v>297</v>
      </c>
      <c r="F363" s="0" t="str">
        <f aca="false">VLOOKUP(E363,Hoja2!$1:$1048576,4)</f>
        <v>Arginine CD</v>
      </c>
      <c r="G363" s="0" t="str">
        <f aca="false">VLOOKUP(E363,Hoja2!$1:$1048576,3)</f>
        <v>CT</v>
      </c>
      <c r="H363" s="0" t="str">
        <f aca="false">VLOOKUP(B363,Hoja3!$1:$1048576,3)</f>
        <v>Arginine</v>
      </c>
      <c r="I363" s="0" t="n">
        <f aca="false">VLOOKUP(B363,Hoja3!$1:$1048576,4)</f>
        <v>1</v>
      </c>
    </row>
    <row r="364" customFormat="false" ht="15" hidden="false" customHeight="false" outlineLevel="0" collapsed="false">
      <c r="A364" s="0" t="s">
        <v>0</v>
      </c>
      <c r="B364" s="0" t="n">
        <v>364</v>
      </c>
      <c r="C364" s="0" t="s">
        <v>25</v>
      </c>
      <c r="D364" s="0" t="s">
        <v>81</v>
      </c>
      <c r="E364" s="0" t="n">
        <v>298</v>
      </c>
      <c r="F364" s="0" t="str">
        <f aca="false">VLOOKUP(E364,Hoja2!$1:$1048576,4)</f>
        <v>Arginine HD</v>
      </c>
      <c r="G364" s="0" t="str">
        <f aca="false">VLOOKUP(E364,Hoja2!$1:$1048576,3)</f>
        <v>H1</v>
      </c>
      <c r="H364" s="0" t="str">
        <f aca="false">VLOOKUP(B364,Hoja3!$1:$1048576,3)</f>
        <v>Arginine</v>
      </c>
      <c r="I364" s="0" t="n">
        <f aca="false">VLOOKUP(B364,Hoja3!$1:$1048576,4)</f>
        <v>19</v>
      </c>
    </row>
    <row r="365" customFormat="false" ht="15" hidden="false" customHeight="false" outlineLevel="0" collapsed="false">
      <c r="A365" s="0" t="s">
        <v>0</v>
      </c>
      <c r="B365" s="0" t="n">
        <v>365</v>
      </c>
      <c r="C365" s="0" t="s">
        <v>82</v>
      </c>
      <c r="D365" s="0" t="s">
        <v>81</v>
      </c>
      <c r="E365" s="0" t="n">
        <v>299</v>
      </c>
      <c r="F365" s="0" t="str">
        <f aca="false">VLOOKUP(E365,Hoja2!$1:$1048576,4)</f>
        <v>Arginine NE</v>
      </c>
      <c r="G365" s="0" t="str">
        <f aca="false">VLOOKUP(E365,Hoja2!$1:$1048576,3)</f>
        <v>N2</v>
      </c>
      <c r="H365" s="0" t="str">
        <f aca="false">VLOOKUP(B365,Hoja3!$1:$1048576,3)</f>
        <v>Arginine</v>
      </c>
      <c r="I365" s="0" t="n">
        <f aca="false">VLOOKUP(B365,Hoja3!$1:$1048576,4)</f>
        <v>10</v>
      </c>
    </row>
    <row r="366" customFormat="false" ht="15" hidden="false" customHeight="false" outlineLevel="0" collapsed="false">
      <c r="A366" s="0" t="s">
        <v>0</v>
      </c>
      <c r="B366" s="0" t="n">
        <v>366</v>
      </c>
      <c r="C366" s="0" t="s">
        <v>37</v>
      </c>
      <c r="D366" s="0" t="s">
        <v>81</v>
      </c>
      <c r="E366" s="0" t="n">
        <v>300</v>
      </c>
      <c r="F366" s="0" t="str">
        <f aca="false">VLOOKUP(E366,Hoja2!$1:$1048576,4)</f>
        <v>Arginine HE</v>
      </c>
      <c r="G366" s="0" t="str">
        <f aca="false">VLOOKUP(E366,Hoja2!$1:$1048576,3)</f>
        <v>H</v>
      </c>
      <c r="H366" s="0" t="str">
        <f aca="false">VLOOKUP(B366,Hoja3!$1:$1048576,3)</f>
        <v>Arginine</v>
      </c>
      <c r="I366" s="0" t="n">
        <f aca="false">VLOOKUP(B366,Hoja3!$1:$1048576,4)</f>
        <v>23</v>
      </c>
    </row>
    <row r="367" customFormat="false" ht="15" hidden="false" customHeight="false" outlineLevel="0" collapsed="false">
      <c r="A367" s="0" t="s">
        <v>0</v>
      </c>
      <c r="B367" s="0" t="n">
        <v>367</v>
      </c>
      <c r="C367" s="0" t="s">
        <v>38</v>
      </c>
      <c r="D367" s="0" t="s">
        <v>81</v>
      </c>
      <c r="E367" s="0" t="n">
        <v>301</v>
      </c>
      <c r="F367" s="0" t="str">
        <f aca="false">VLOOKUP(E367,Hoja2!$1:$1048576,4)</f>
        <v>Arginine CZ</v>
      </c>
      <c r="G367" s="0" t="str">
        <f aca="false">VLOOKUP(E367,Hoja2!$1:$1048576,3)</f>
        <v>CA</v>
      </c>
      <c r="H367" s="0" t="str">
        <f aca="false">VLOOKUP(B367,Hoja3!$1:$1048576,3)</f>
        <v>Arginine</v>
      </c>
      <c r="I367" s="0" t="n">
        <f aca="false">VLOOKUP(B367,Hoja3!$1:$1048576,4)</f>
        <v>5</v>
      </c>
    </row>
    <row r="368" customFormat="false" ht="15" hidden="false" customHeight="false" outlineLevel="0" collapsed="false">
      <c r="A368" s="0" t="s">
        <v>0</v>
      </c>
      <c r="B368" s="0" t="n">
        <v>368</v>
      </c>
      <c r="C368" s="0" t="s">
        <v>83</v>
      </c>
      <c r="D368" s="0" t="s">
        <v>81</v>
      </c>
      <c r="E368" s="0" t="n">
        <v>302</v>
      </c>
      <c r="F368" s="0" t="str">
        <f aca="false">VLOOKUP(E368,Hoja2!$1:$1048576,4)</f>
        <v>Arginine NH</v>
      </c>
      <c r="G368" s="0" t="str">
        <f aca="false">VLOOKUP(E368,Hoja2!$1:$1048576,3)</f>
        <v>N2</v>
      </c>
      <c r="H368" s="0" t="str">
        <f aca="false">VLOOKUP(B368,Hoja3!$1:$1048576,3)</f>
        <v>Arginine</v>
      </c>
      <c r="I368" s="0" t="n">
        <f aca="false">VLOOKUP(B368,Hoja3!$1:$1048576,4)</f>
        <v>10</v>
      </c>
    </row>
    <row r="369" customFormat="false" ht="15" hidden="false" customHeight="false" outlineLevel="0" collapsed="false">
      <c r="A369" s="0" t="s">
        <v>0</v>
      </c>
      <c r="B369" s="0" t="n">
        <v>369</v>
      </c>
      <c r="C369" s="0" t="s">
        <v>42</v>
      </c>
      <c r="D369" s="0" t="s">
        <v>81</v>
      </c>
      <c r="E369" s="0" t="n">
        <v>303</v>
      </c>
      <c r="F369" s="0" t="str">
        <f aca="false">VLOOKUP(E369,Hoja2!$1:$1048576,4)</f>
        <v>Arginine HH</v>
      </c>
      <c r="G369" s="0" t="str">
        <f aca="false">VLOOKUP(E369,Hoja2!$1:$1048576,3)</f>
        <v>H</v>
      </c>
      <c r="H369" s="0" t="str">
        <f aca="false">VLOOKUP(B369,Hoja3!$1:$1048576,3)</f>
        <v>Arginine</v>
      </c>
      <c r="I369" s="0" t="n">
        <f aca="false">VLOOKUP(B369,Hoja3!$1:$1048576,4)</f>
        <v>23</v>
      </c>
    </row>
    <row r="370" customFormat="false" ht="15" hidden="false" customHeight="false" outlineLevel="0" collapsed="false">
      <c r="A370" s="0" t="s">
        <v>0</v>
      </c>
      <c r="B370" s="0" t="n">
        <v>370</v>
      </c>
      <c r="C370" s="0" t="s">
        <v>1</v>
      </c>
      <c r="D370" s="0" t="s">
        <v>84</v>
      </c>
      <c r="E370" s="0" t="n">
        <v>304</v>
      </c>
      <c r="F370" s="0" t="str">
        <f aca="false">VLOOKUP(E370,Hoja2!$1:$1048576,4)</f>
        <v>Ornithine N</v>
      </c>
      <c r="G370" s="0" t="str">
        <f aca="false">VLOOKUP(E370,Hoja2!$1:$1048576,3)</f>
        <v>N</v>
      </c>
      <c r="H370" s="0" t="str">
        <f aca="false">VLOOKUP(B370,Hoja3!$1:$1048576,3)</f>
        <v>Ornithine</v>
      </c>
      <c r="I370" s="0" t="n">
        <f aca="false">VLOOKUP(B370,Hoja3!$1:$1048576,4)</f>
        <v>8</v>
      </c>
    </row>
    <row r="371" customFormat="false" ht="15" hidden="false" customHeight="false" outlineLevel="0" collapsed="false">
      <c r="A371" s="0" t="s">
        <v>0</v>
      </c>
      <c r="B371" s="0" t="n">
        <v>371</v>
      </c>
      <c r="C371" s="0" t="s">
        <v>3</v>
      </c>
      <c r="D371" s="0" t="s">
        <v>84</v>
      </c>
      <c r="E371" s="0" t="n">
        <v>305</v>
      </c>
      <c r="F371" s="0" t="str">
        <f aca="false">VLOOKUP(E371,Hoja2!$1:$1048576,4)</f>
        <v>Ornithine CA</v>
      </c>
      <c r="G371" s="0" t="str">
        <f aca="false">VLOOKUP(E371,Hoja2!$1:$1048576,3)</f>
        <v>CT</v>
      </c>
      <c r="H371" s="0" t="str">
        <f aca="false">VLOOKUP(B371,Hoja3!$1:$1048576,3)</f>
        <v>Ornithine</v>
      </c>
      <c r="I371" s="0" t="n">
        <f aca="false">VLOOKUP(B371,Hoja3!$1:$1048576,4)</f>
        <v>1</v>
      </c>
    </row>
    <row r="372" customFormat="false" ht="15" hidden="false" customHeight="false" outlineLevel="0" collapsed="false">
      <c r="A372" s="0" t="s">
        <v>0</v>
      </c>
      <c r="B372" s="0" t="n">
        <v>372</v>
      </c>
      <c r="C372" s="0" t="s">
        <v>4</v>
      </c>
      <c r="D372" s="0" t="s">
        <v>84</v>
      </c>
      <c r="E372" s="0" t="n">
        <v>306</v>
      </c>
      <c r="F372" s="0" t="str">
        <f aca="false">VLOOKUP(E372,Hoja2!$1:$1048576,4)</f>
        <v>Ornithine C</v>
      </c>
      <c r="G372" s="0" t="str">
        <f aca="false">VLOOKUP(E372,Hoja2!$1:$1048576,3)</f>
        <v>C</v>
      </c>
      <c r="H372" s="0" t="str">
        <f aca="false">VLOOKUP(B372,Hoja3!$1:$1048576,3)</f>
        <v>Ornithine</v>
      </c>
      <c r="I372" s="0" t="n">
        <f aca="false">VLOOKUP(B372,Hoja3!$1:$1048576,4)</f>
        <v>2</v>
      </c>
    </row>
    <row r="373" customFormat="false" ht="15" hidden="false" customHeight="false" outlineLevel="0" collapsed="false">
      <c r="A373" s="0" t="s">
        <v>0</v>
      </c>
      <c r="B373" s="0" t="n">
        <v>373</v>
      </c>
      <c r="C373" s="0" t="s">
        <v>5</v>
      </c>
      <c r="D373" s="0" t="s">
        <v>84</v>
      </c>
      <c r="E373" s="0" t="n">
        <v>307</v>
      </c>
      <c r="F373" s="0" t="str">
        <f aca="false">VLOOKUP(E373,Hoja2!$1:$1048576,4)</f>
        <v>Ornithine HN</v>
      </c>
      <c r="G373" s="0" t="str">
        <f aca="false">VLOOKUP(E373,Hoja2!$1:$1048576,3)</f>
        <v>H</v>
      </c>
      <c r="H373" s="0" t="str">
        <f aca="false">VLOOKUP(B373,Hoja3!$1:$1048576,3)</f>
        <v>Ornithine</v>
      </c>
      <c r="I373" s="0" t="n">
        <f aca="false">VLOOKUP(B373,Hoja3!$1:$1048576,4)</f>
        <v>20</v>
      </c>
    </row>
    <row r="374" customFormat="false" ht="15" hidden="false" customHeight="false" outlineLevel="0" collapsed="false">
      <c r="A374" s="0" t="s">
        <v>0</v>
      </c>
      <c r="B374" s="0" t="n">
        <v>374</v>
      </c>
      <c r="C374" s="0" t="s">
        <v>6</v>
      </c>
      <c r="D374" s="0" t="s">
        <v>84</v>
      </c>
      <c r="E374" s="0" t="n">
        <v>308</v>
      </c>
      <c r="F374" s="0" t="str">
        <f aca="false">VLOOKUP(E374,Hoja2!$1:$1048576,4)</f>
        <v>Ornithine O</v>
      </c>
      <c r="G374" s="0" t="str">
        <f aca="false">VLOOKUP(E374,Hoja2!$1:$1048576,3)</f>
        <v>O</v>
      </c>
      <c r="H374" s="0" t="str">
        <f aca="false">VLOOKUP(B374,Hoja3!$1:$1048576,3)</f>
        <v>Ornithine</v>
      </c>
      <c r="I374" s="0" t="n">
        <f aca="false">VLOOKUP(B374,Hoja3!$1:$1048576,4)</f>
        <v>13</v>
      </c>
    </row>
    <row r="375" customFormat="false" ht="15" hidden="false" customHeight="false" outlineLevel="0" collapsed="false">
      <c r="A375" s="0" t="s">
        <v>0</v>
      </c>
      <c r="B375" s="0" t="n">
        <v>375</v>
      </c>
      <c r="C375" s="0" t="s">
        <v>7</v>
      </c>
      <c r="D375" s="0" t="s">
        <v>84</v>
      </c>
      <c r="E375" s="0" t="n">
        <v>309</v>
      </c>
      <c r="F375" s="0" t="str">
        <f aca="false">VLOOKUP(E375,Hoja2!$1:$1048576,4)</f>
        <v>Ornithine HA</v>
      </c>
      <c r="G375" s="0" t="str">
        <f aca="false">VLOOKUP(E375,Hoja2!$1:$1048576,3)</f>
        <v>H1</v>
      </c>
      <c r="H375" s="0" t="str">
        <f aca="false">VLOOKUP(B375,Hoja3!$1:$1048576,3)</f>
        <v>Ornithine</v>
      </c>
      <c r="I375" s="0" t="n">
        <f aca="false">VLOOKUP(B375,Hoja3!$1:$1048576,4)</f>
        <v>19</v>
      </c>
    </row>
    <row r="376" customFormat="false" ht="15" hidden="false" customHeight="false" outlineLevel="0" collapsed="false">
      <c r="A376" s="0" t="s">
        <v>0</v>
      </c>
      <c r="B376" s="0" t="n">
        <v>376</v>
      </c>
      <c r="C376" s="0" t="s">
        <v>9</v>
      </c>
      <c r="D376" s="0" t="s">
        <v>84</v>
      </c>
      <c r="E376" s="0" t="n">
        <v>310</v>
      </c>
      <c r="F376" s="0" t="str">
        <f aca="false">VLOOKUP(E376,Hoja2!$1:$1048576,4)</f>
        <v>Ornithine CB</v>
      </c>
      <c r="G376" s="0" t="str">
        <f aca="false">VLOOKUP(E376,Hoja2!$1:$1048576,3)</f>
        <v>CT</v>
      </c>
      <c r="H376" s="0" t="str">
        <f aca="false">VLOOKUP(B376,Hoja3!$1:$1048576,3)</f>
        <v>Ornithine</v>
      </c>
      <c r="I376" s="0" t="n">
        <f aca="false">VLOOKUP(B376,Hoja3!$1:$1048576,4)</f>
        <v>1</v>
      </c>
    </row>
    <row r="377" customFormat="false" ht="15" hidden="false" customHeight="false" outlineLevel="0" collapsed="false">
      <c r="A377" s="0" t="s">
        <v>0</v>
      </c>
      <c r="B377" s="0" t="n">
        <v>377</v>
      </c>
      <c r="C377" s="0" t="s">
        <v>10</v>
      </c>
      <c r="D377" s="0" t="s">
        <v>84</v>
      </c>
      <c r="E377" s="0" t="n">
        <v>311</v>
      </c>
      <c r="F377" s="0" t="str">
        <f aca="false">VLOOKUP(E377,Hoja2!$1:$1048576,4)</f>
        <v>Ornithine HB</v>
      </c>
      <c r="G377" s="0" t="str">
        <f aca="false">VLOOKUP(E377,Hoja2!$1:$1048576,3)</f>
        <v>HC</v>
      </c>
      <c r="H377" s="0" t="str">
        <f aca="false">VLOOKUP(B377,Hoja3!$1:$1048576,3)</f>
        <v>Ornithine</v>
      </c>
      <c r="I377" s="0" t="n">
        <f aca="false">VLOOKUP(B377,Hoja3!$1:$1048576,4)</f>
        <v>19</v>
      </c>
    </row>
    <row r="378" customFormat="false" ht="15" hidden="false" customHeight="false" outlineLevel="0" collapsed="false">
      <c r="A378" s="0" t="s">
        <v>0</v>
      </c>
      <c r="B378" s="0" t="n">
        <v>378</v>
      </c>
      <c r="C378" s="0" t="s">
        <v>17</v>
      </c>
      <c r="D378" s="0" t="s">
        <v>84</v>
      </c>
      <c r="E378" s="0" t="n">
        <v>312</v>
      </c>
      <c r="F378" s="0" t="str">
        <f aca="false">VLOOKUP(E378,Hoja2!$1:$1048576,4)</f>
        <v>Ornithine CG</v>
      </c>
      <c r="G378" s="0" t="str">
        <f aca="false">VLOOKUP(E378,Hoja2!$1:$1048576,3)</f>
        <v>CT</v>
      </c>
      <c r="H378" s="0" t="str">
        <f aca="false">VLOOKUP(B378,Hoja3!$1:$1048576,3)</f>
        <v>Ornithine</v>
      </c>
      <c r="I378" s="0" t="n">
        <f aca="false">VLOOKUP(B378,Hoja3!$1:$1048576,4)</f>
        <v>1</v>
      </c>
    </row>
    <row r="379" customFormat="false" ht="15" hidden="false" customHeight="false" outlineLevel="0" collapsed="false">
      <c r="A379" s="0" t="s">
        <v>0</v>
      </c>
      <c r="B379" s="0" t="n">
        <v>379</v>
      </c>
      <c r="C379" s="0" t="s">
        <v>18</v>
      </c>
      <c r="D379" s="0" t="s">
        <v>84</v>
      </c>
      <c r="E379" s="0" t="n">
        <v>313</v>
      </c>
      <c r="F379" s="0" t="str">
        <f aca="false">VLOOKUP(E379,Hoja2!$1:$1048576,4)</f>
        <v>Ornithine HG</v>
      </c>
      <c r="G379" s="0" t="str">
        <f aca="false">VLOOKUP(E379,Hoja2!$1:$1048576,3)</f>
        <v>HC</v>
      </c>
      <c r="H379" s="0" t="str">
        <f aca="false">VLOOKUP(B379,Hoja3!$1:$1048576,3)</f>
        <v>Ornithine</v>
      </c>
      <c r="I379" s="0" t="n">
        <f aca="false">VLOOKUP(B379,Hoja3!$1:$1048576,4)</f>
        <v>19</v>
      </c>
    </row>
    <row r="380" customFormat="false" ht="15" hidden="false" customHeight="false" outlineLevel="0" collapsed="false">
      <c r="A380" s="0" t="s">
        <v>0</v>
      </c>
      <c r="B380" s="0" t="n">
        <v>380</v>
      </c>
      <c r="C380" s="0" t="s">
        <v>24</v>
      </c>
      <c r="D380" s="0" t="s">
        <v>84</v>
      </c>
      <c r="E380" s="0" t="n">
        <v>314</v>
      </c>
      <c r="F380" s="0" t="str">
        <f aca="false">VLOOKUP(E380,Hoja2!$1:$1048576,4)</f>
        <v>Ornithine CD</v>
      </c>
      <c r="G380" s="0" t="str">
        <f aca="false">VLOOKUP(E380,Hoja2!$1:$1048576,3)</f>
        <v>CT</v>
      </c>
      <c r="H380" s="0" t="str">
        <f aca="false">VLOOKUP(B380,Hoja3!$1:$1048576,3)</f>
        <v>Ornithine</v>
      </c>
      <c r="I380" s="0" t="n">
        <f aca="false">VLOOKUP(B380,Hoja3!$1:$1048576,4)</f>
        <v>1</v>
      </c>
    </row>
    <row r="381" customFormat="false" ht="15" hidden="false" customHeight="false" outlineLevel="0" collapsed="false">
      <c r="A381" s="0" t="s">
        <v>0</v>
      </c>
      <c r="B381" s="0" t="n">
        <v>381</v>
      </c>
      <c r="C381" s="0" t="s">
        <v>25</v>
      </c>
      <c r="D381" s="0" t="s">
        <v>84</v>
      </c>
      <c r="E381" s="0" t="n">
        <v>315</v>
      </c>
      <c r="F381" s="0" t="str">
        <f aca="false">VLOOKUP(E381,Hoja2!$1:$1048576,4)</f>
        <v>Ornithine HD</v>
      </c>
      <c r="G381" s="0" t="str">
        <f aca="false">VLOOKUP(E381,Hoja2!$1:$1048576,3)</f>
        <v>HP</v>
      </c>
      <c r="H381" s="0" t="str">
        <f aca="false">VLOOKUP(B381,Hoja3!$1:$1048576,3)</f>
        <v>Ornithine</v>
      </c>
      <c r="I381" s="0" t="n">
        <f aca="false">VLOOKUP(B381,Hoja3!$1:$1048576,4)</f>
        <v>19</v>
      </c>
    </row>
    <row r="382" customFormat="false" ht="15" hidden="false" customHeight="false" outlineLevel="0" collapsed="false">
      <c r="A382" s="0" t="s">
        <v>0</v>
      </c>
      <c r="B382" s="0" t="n">
        <v>382</v>
      </c>
      <c r="C382" s="0" t="s">
        <v>82</v>
      </c>
      <c r="D382" s="0" t="s">
        <v>84</v>
      </c>
      <c r="E382" s="0" t="n">
        <v>316</v>
      </c>
      <c r="F382" s="0" t="str">
        <f aca="false">VLOOKUP(E382,Hoja2!$1:$1048576,4)</f>
        <v>Ornithine NE</v>
      </c>
      <c r="G382" s="0" t="str">
        <f aca="false">VLOOKUP(E382,Hoja2!$1:$1048576,3)</f>
        <v>N3</v>
      </c>
      <c r="H382" s="0" t="str">
        <f aca="false">VLOOKUP(B382,Hoja3!$1:$1048576,3)</f>
        <v>Ornithine</v>
      </c>
      <c r="I382" s="0" t="n">
        <f aca="false">VLOOKUP(B382,Hoja3!$1:$1048576,4)</f>
        <v>9</v>
      </c>
    </row>
    <row r="383" customFormat="false" ht="15" hidden="false" customHeight="false" outlineLevel="0" collapsed="false">
      <c r="A383" s="0" t="s">
        <v>0</v>
      </c>
      <c r="B383" s="0" t="n">
        <v>383</v>
      </c>
      <c r="C383" s="0" t="s">
        <v>37</v>
      </c>
      <c r="D383" s="0" t="s">
        <v>84</v>
      </c>
      <c r="E383" s="0" t="n">
        <v>317</v>
      </c>
      <c r="F383" s="0" t="str">
        <f aca="false">VLOOKUP(E383,Hoja2!$1:$1048576,4)</f>
        <v>Ornithine HE</v>
      </c>
      <c r="G383" s="0" t="str">
        <f aca="false">VLOOKUP(E383,Hoja2!$1:$1048576,3)</f>
        <v>H</v>
      </c>
      <c r="H383" s="0" t="str">
        <f aca="false">VLOOKUP(B383,Hoja3!$1:$1048576,3)</f>
        <v>Ornithine</v>
      </c>
      <c r="I383" s="0" t="n">
        <f aca="false">VLOOKUP(B383,Hoja3!$1:$1048576,4)</f>
        <v>22</v>
      </c>
    </row>
    <row r="384" customFormat="false" ht="15" hidden="false" customHeight="false" outlineLevel="0" collapsed="false">
      <c r="A384" s="0" t="s">
        <v>0</v>
      </c>
      <c r="B384" s="0" t="n">
        <v>384</v>
      </c>
      <c r="C384" s="0" t="s">
        <v>1</v>
      </c>
      <c r="D384" s="0" t="s">
        <v>85</v>
      </c>
      <c r="E384" s="0" t="n">
        <v>318</v>
      </c>
      <c r="F384" s="0" t="str">
        <f aca="false">VLOOKUP(E384,Hoja2!$1:$1048576,4)</f>
        <v>MethylAlanine N</v>
      </c>
      <c r="G384" s="0" t="str">
        <f aca="false">VLOOKUP(E384,Hoja2!$1:$1048576,3)</f>
        <v>N</v>
      </c>
      <c r="H384" s="0" t="str">
        <f aca="false">VLOOKUP(B384,Hoja3!$1:$1048576,3)</f>
        <v>MethylAlanine (AIB)</v>
      </c>
      <c r="I384" s="0" t="n">
        <f aca="false">VLOOKUP(B384,Hoja3!$1:$1048576,4)</f>
        <v>8</v>
      </c>
    </row>
    <row r="385" customFormat="false" ht="15" hidden="false" customHeight="false" outlineLevel="0" collapsed="false">
      <c r="A385" s="0" t="s">
        <v>0</v>
      </c>
      <c r="B385" s="0" t="n">
        <v>385</v>
      </c>
      <c r="C385" s="0" t="s">
        <v>3</v>
      </c>
      <c r="D385" s="0" t="s">
        <v>85</v>
      </c>
      <c r="E385" s="0" t="n">
        <v>319</v>
      </c>
      <c r="F385" s="0" t="str">
        <f aca="false">VLOOKUP(E385,Hoja2!$1:$1048576,4)</f>
        <v>MethylAlanine CA</v>
      </c>
      <c r="G385" s="0" t="str">
        <f aca="false">VLOOKUP(E385,Hoja2!$1:$1048576,3)</f>
        <v>CT</v>
      </c>
      <c r="H385" s="0" t="str">
        <f aca="false">VLOOKUP(B385,Hoja3!$1:$1048576,3)</f>
        <v>MethylAlanine (AIB)</v>
      </c>
      <c r="I385" s="0" t="n">
        <f aca="false">VLOOKUP(B385,Hoja3!$1:$1048576,4)</f>
        <v>1</v>
      </c>
    </row>
    <row r="386" customFormat="false" ht="15" hidden="false" customHeight="false" outlineLevel="0" collapsed="false">
      <c r="A386" s="0" t="s">
        <v>0</v>
      </c>
      <c r="B386" s="0" t="n">
        <v>386</v>
      </c>
      <c r="C386" s="0" t="s">
        <v>4</v>
      </c>
      <c r="D386" s="0" t="s">
        <v>85</v>
      </c>
      <c r="E386" s="0" t="n">
        <v>320</v>
      </c>
      <c r="F386" s="0" t="str">
        <f aca="false">VLOOKUP(E386,Hoja2!$1:$1048576,4)</f>
        <v>MethylAlanine C</v>
      </c>
      <c r="G386" s="0" t="str">
        <f aca="false">VLOOKUP(E386,Hoja2!$1:$1048576,3)</f>
        <v>C</v>
      </c>
      <c r="H386" s="0" t="str">
        <f aca="false">VLOOKUP(B386,Hoja3!$1:$1048576,3)</f>
        <v>MethylAlanine (AIB)</v>
      </c>
      <c r="I386" s="0" t="n">
        <f aca="false">VLOOKUP(B386,Hoja3!$1:$1048576,4)</f>
        <v>2</v>
      </c>
    </row>
    <row r="387" customFormat="false" ht="15" hidden="false" customHeight="false" outlineLevel="0" collapsed="false">
      <c r="A387" s="0" t="s">
        <v>0</v>
      </c>
      <c r="B387" s="0" t="n">
        <v>387</v>
      </c>
      <c r="C387" s="0" t="s">
        <v>5</v>
      </c>
      <c r="D387" s="0" t="s">
        <v>85</v>
      </c>
      <c r="E387" s="0" t="n">
        <v>321</v>
      </c>
      <c r="F387" s="0" t="str">
        <f aca="false">VLOOKUP(E387,Hoja2!$1:$1048576,4)</f>
        <v>MethylAlanine HN</v>
      </c>
      <c r="G387" s="0" t="str">
        <f aca="false">VLOOKUP(E387,Hoja2!$1:$1048576,3)</f>
        <v>H</v>
      </c>
      <c r="H387" s="0" t="str">
        <f aca="false">VLOOKUP(B387,Hoja3!$1:$1048576,3)</f>
        <v>MethylAlanine (AIB)</v>
      </c>
      <c r="I387" s="0" t="n">
        <f aca="false">VLOOKUP(B387,Hoja3!$1:$1048576,4)</f>
        <v>20</v>
      </c>
    </row>
    <row r="388" customFormat="false" ht="15" hidden="false" customHeight="false" outlineLevel="0" collapsed="false">
      <c r="A388" s="0" t="s">
        <v>0</v>
      </c>
      <c r="B388" s="0" t="n">
        <v>388</v>
      </c>
      <c r="C388" s="0" t="s">
        <v>6</v>
      </c>
      <c r="D388" s="0" t="s">
        <v>85</v>
      </c>
      <c r="E388" s="0" t="n">
        <v>322</v>
      </c>
      <c r="F388" s="0" t="str">
        <f aca="false">VLOOKUP(E388,Hoja2!$1:$1048576,4)</f>
        <v>MethylAlanine O</v>
      </c>
      <c r="G388" s="0" t="str">
        <f aca="false">VLOOKUP(E388,Hoja2!$1:$1048576,3)</f>
        <v>O</v>
      </c>
      <c r="H388" s="0" t="str">
        <f aca="false">VLOOKUP(B388,Hoja3!$1:$1048576,3)</f>
        <v>MethylAlanine (AIB)</v>
      </c>
      <c r="I388" s="0" t="n">
        <f aca="false">VLOOKUP(B388,Hoja3!$1:$1048576,4)</f>
        <v>13</v>
      </c>
    </row>
    <row r="389" customFormat="false" ht="15" hidden="false" customHeight="false" outlineLevel="0" collapsed="false">
      <c r="A389" s="0" t="s">
        <v>0</v>
      </c>
      <c r="B389" s="0" t="n">
        <v>389</v>
      </c>
      <c r="C389" s="0" t="s">
        <v>9</v>
      </c>
      <c r="D389" s="0" t="s">
        <v>85</v>
      </c>
      <c r="E389" s="0" t="n">
        <v>323</v>
      </c>
      <c r="F389" s="0" t="str">
        <f aca="false">VLOOKUP(E389,Hoja2!$1:$1048576,4)</f>
        <v>MethylAlanine CB</v>
      </c>
      <c r="G389" s="0" t="str">
        <f aca="false">VLOOKUP(E389,Hoja2!$1:$1048576,3)</f>
        <v>CT</v>
      </c>
      <c r="H389" s="0" t="str">
        <f aca="false">VLOOKUP(B389,Hoja3!$1:$1048576,3)</f>
        <v>MethylAlanine (AIB)</v>
      </c>
      <c r="I389" s="0" t="n">
        <f aca="false">VLOOKUP(B389,Hoja3!$1:$1048576,4)</f>
        <v>1</v>
      </c>
    </row>
    <row r="390" customFormat="false" ht="15" hidden="false" customHeight="false" outlineLevel="0" collapsed="false">
      <c r="A390" s="0" t="s">
        <v>0</v>
      </c>
      <c r="B390" s="0" t="n">
        <v>390</v>
      </c>
      <c r="C390" s="0" t="s">
        <v>10</v>
      </c>
      <c r="D390" s="0" t="s">
        <v>85</v>
      </c>
      <c r="E390" s="0" t="n">
        <v>324</v>
      </c>
      <c r="F390" s="0" t="str">
        <f aca="false">VLOOKUP(E390,Hoja2!$1:$1048576,4)</f>
        <v>MethylAlanine HB</v>
      </c>
      <c r="G390" s="0" t="str">
        <f aca="false">VLOOKUP(E390,Hoja2!$1:$1048576,3)</f>
        <v>HC</v>
      </c>
      <c r="H390" s="0" t="str">
        <f aca="false">VLOOKUP(B390,Hoja3!$1:$1048576,3)</f>
        <v>MethylAlanine (AIB)</v>
      </c>
      <c r="I390" s="0" t="n">
        <f aca="false">VLOOKUP(B390,Hoja3!$1:$1048576,4)</f>
        <v>19</v>
      </c>
    </row>
    <row r="391" customFormat="false" ht="15" hidden="false" customHeight="false" outlineLevel="0" collapsed="false">
      <c r="A391" s="0" t="s">
        <v>0</v>
      </c>
      <c r="B391" s="0" t="n">
        <v>391</v>
      </c>
      <c r="C391" s="0" t="s">
        <v>1</v>
      </c>
      <c r="D391" s="0" t="s">
        <v>86</v>
      </c>
      <c r="E391" s="0" t="n">
        <v>325</v>
      </c>
      <c r="F391" s="0" t="str">
        <f aca="false">VLOOKUP(E391,Hoja2!$1:$1048576,4)</f>
        <v>Pyroglutamate N</v>
      </c>
      <c r="G391" s="0" t="str">
        <f aca="false">VLOOKUP(E391,Hoja2!$1:$1048576,3)</f>
        <v>N</v>
      </c>
      <c r="H391" s="0" t="str">
        <f aca="false">VLOOKUP(B391,Hoja3!$1:$1048576,3)</f>
        <v>Pyroglutamic Acid</v>
      </c>
      <c r="I391" s="0" t="n">
        <f aca="false">VLOOKUP(B391,Hoja3!$1:$1048576,4)</f>
        <v>-1</v>
      </c>
    </row>
    <row r="392" customFormat="false" ht="15" hidden="false" customHeight="false" outlineLevel="0" collapsed="false">
      <c r="A392" s="0" t="s">
        <v>0</v>
      </c>
      <c r="B392" s="0" t="n">
        <v>392</v>
      </c>
      <c r="C392" s="0" t="s">
        <v>3</v>
      </c>
      <c r="D392" s="0" t="s">
        <v>86</v>
      </c>
      <c r="E392" s="0" t="n">
        <v>326</v>
      </c>
      <c r="F392" s="0" t="str">
        <f aca="false">VLOOKUP(E392,Hoja2!$1:$1048576,4)</f>
        <v>Pyroglutamate CA</v>
      </c>
      <c r="G392" s="0" t="str">
        <f aca="false">VLOOKUP(E392,Hoja2!$1:$1048576,3)</f>
        <v>CT</v>
      </c>
      <c r="H392" s="0" t="str">
        <f aca="false">VLOOKUP(B392,Hoja3!$1:$1048576,3)</f>
        <v>Pyroglutamic Acid</v>
      </c>
      <c r="I392" s="0" t="n">
        <f aca="false">VLOOKUP(B392,Hoja3!$1:$1048576,4)</f>
        <v>-1</v>
      </c>
    </row>
    <row r="393" customFormat="false" ht="15" hidden="false" customHeight="false" outlineLevel="0" collapsed="false">
      <c r="A393" s="0" t="s">
        <v>0</v>
      </c>
      <c r="B393" s="0" t="n">
        <v>393</v>
      </c>
      <c r="C393" s="0" t="s">
        <v>4</v>
      </c>
      <c r="D393" s="0" t="s">
        <v>86</v>
      </c>
      <c r="E393" s="0" t="n">
        <v>327</v>
      </c>
      <c r="F393" s="0" t="str">
        <f aca="false">VLOOKUP(E393,Hoja2!$1:$1048576,4)</f>
        <v>Pyroglutamate C</v>
      </c>
      <c r="G393" s="0" t="str">
        <f aca="false">VLOOKUP(E393,Hoja2!$1:$1048576,3)</f>
        <v>C</v>
      </c>
      <c r="H393" s="0" t="str">
        <f aca="false">VLOOKUP(B393,Hoja3!$1:$1048576,3)</f>
        <v>Pyroglutamic Acid</v>
      </c>
      <c r="I393" s="0" t="n">
        <f aca="false">VLOOKUP(B393,Hoja3!$1:$1048576,4)</f>
        <v>-1</v>
      </c>
    </row>
    <row r="394" customFormat="false" ht="15" hidden="false" customHeight="false" outlineLevel="0" collapsed="false">
      <c r="A394" s="0" t="s">
        <v>0</v>
      </c>
      <c r="B394" s="0" t="n">
        <v>394</v>
      </c>
      <c r="C394" s="0" t="s">
        <v>5</v>
      </c>
      <c r="D394" s="0" t="s">
        <v>86</v>
      </c>
      <c r="E394" s="0" t="n">
        <v>328</v>
      </c>
      <c r="F394" s="0" t="str">
        <f aca="false">VLOOKUP(E394,Hoja2!$1:$1048576,4)</f>
        <v>Pyroglutamate HN</v>
      </c>
      <c r="G394" s="0" t="str">
        <f aca="false">VLOOKUP(E394,Hoja2!$1:$1048576,3)</f>
        <v>H</v>
      </c>
      <c r="H394" s="0" t="str">
        <f aca="false">VLOOKUP(B394,Hoja3!$1:$1048576,3)</f>
        <v>Pyroglutamic Acid</v>
      </c>
      <c r="I394" s="0" t="n">
        <f aca="false">VLOOKUP(B394,Hoja3!$1:$1048576,4)</f>
        <v>-1</v>
      </c>
    </row>
    <row r="395" customFormat="false" ht="15" hidden="false" customHeight="false" outlineLevel="0" collapsed="false">
      <c r="A395" s="0" t="s">
        <v>0</v>
      </c>
      <c r="B395" s="0" t="n">
        <v>395</v>
      </c>
      <c r="C395" s="0" t="s">
        <v>6</v>
      </c>
      <c r="D395" s="0" t="s">
        <v>86</v>
      </c>
      <c r="E395" s="0" t="n">
        <v>329</v>
      </c>
      <c r="F395" s="0" t="str">
        <f aca="false">VLOOKUP(E395,Hoja2!$1:$1048576,4)</f>
        <v>Pyroglutamate O</v>
      </c>
      <c r="G395" s="0" t="str">
        <f aca="false">VLOOKUP(E395,Hoja2!$1:$1048576,3)</f>
        <v>O</v>
      </c>
      <c r="H395" s="0" t="str">
        <f aca="false">VLOOKUP(B395,Hoja3!$1:$1048576,3)</f>
        <v>Pyroglutamic Acid</v>
      </c>
      <c r="I395" s="0" t="n">
        <f aca="false">VLOOKUP(B395,Hoja3!$1:$1048576,4)</f>
        <v>-1</v>
      </c>
    </row>
    <row r="396" customFormat="false" ht="15" hidden="false" customHeight="false" outlineLevel="0" collapsed="false">
      <c r="A396" s="0" t="s">
        <v>0</v>
      </c>
      <c r="B396" s="0" t="n">
        <v>396</v>
      </c>
      <c r="C396" s="0" t="s">
        <v>7</v>
      </c>
      <c r="D396" s="0" t="s">
        <v>86</v>
      </c>
      <c r="E396" s="0" t="n">
        <v>330</v>
      </c>
      <c r="F396" s="0" t="str">
        <f aca="false">VLOOKUP(E396,Hoja2!$1:$1048576,4)</f>
        <v>Pyroglutamate HA</v>
      </c>
      <c r="G396" s="0" t="str">
        <f aca="false">VLOOKUP(E396,Hoja2!$1:$1048576,3)</f>
        <v>H1</v>
      </c>
      <c r="H396" s="0" t="str">
        <f aca="false">VLOOKUP(B396,Hoja3!$1:$1048576,3)</f>
        <v>Pyroglutamic Acid</v>
      </c>
      <c r="I396" s="0" t="n">
        <f aca="false">VLOOKUP(B396,Hoja3!$1:$1048576,4)</f>
        <v>-1</v>
      </c>
    </row>
    <row r="397" customFormat="false" ht="15" hidden="false" customHeight="false" outlineLevel="0" collapsed="false">
      <c r="A397" s="0" t="s">
        <v>0</v>
      </c>
      <c r="B397" s="0" t="n">
        <v>397</v>
      </c>
      <c r="C397" s="0" t="s">
        <v>9</v>
      </c>
      <c r="D397" s="0" t="s">
        <v>86</v>
      </c>
      <c r="E397" s="0" t="n">
        <v>331</v>
      </c>
      <c r="F397" s="0" t="str">
        <f aca="false">VLOOKUP(E397,Hoja2!$1:$1048576,4)</f>
        <v>Pyroglutamate CB</v>
      </c>
      <c r="G397" s="0" t="str">
        <f aca="false">VLOOKUP(E397,Hoja2!$1:$1048576,3)</f>
        <v>CT</v>
      </c>
      <c r="H397" s="0" t="str">
        <f aca="false">VLOOKUP(B397,Hoja3!$1:$1048576,3)</f>
        <v>Pyroglutamic Acid</v>
      </c>
      <c r="I397" s="0" t="n">
        <f aca="false">VLOOKUP(B397,Hoja3!$1:$1048576,4)</f>
        <v>-1</v>
      </c>
    </row>
    <row r="398" customFormat="false" ht="15" hidden="false" customHeight="false" outlineLevel="0" collapsed="false">
      <c r="A398" s="0" t="s">
        <v>0</v>
      </c>
      <c r="B398" s="0" t="n">
        <v>398</v>
      </c>
      <c r="C398" s="0" t="s">
        <v>10</v>
      </c>
      <c r="D398" s="0" t="s">
        <v>86</v>
      </c>
      <c r="E398" s="0" t="n">
        <v>332</v>
      </c>
      <c r="F398" s="0" t="str">
        <f aca="false">VLOOKUP(E398,Hoja2!$1:$1048576,4)</f>
        <v>Pyroglutamate HB</v>
      </c>
      <c r="G398" s="0" t="str">
        <f aca="false">VLOOKUP(E398,Hoja2!$1:$1048576,3)</f>
        <v>HC</v>
      </c>
      <c r="H398" s="0" t="str">
        <f aca="false">VLOOKUP(B398,Hoja3!$1:$1048576,3)</f>
        <v>Pyroglutamic Acid</v>
      </c>
      <c r="I398" s="0" t="n">
        <f aca="false">VLOOKUP(B398,Hoja3!$1:$1048576,4)</f>
        <v>-1</v>
      </c>
    </row>
    <row r="399" customFormat="false" ht="15" hidden="false" customHeight="false" outlineLevel="0" collapsed="false">
      <c r="A399" s="0" t="s">
        <v>0</v>
      </c>
      <c r="B399" s="0" t="n">
        <v>399</v>
      </c>
      <c r="C399" s="0" t="s">
        <v>17</v>
      </c>
      <c r="D399" s="0" t="s">
        <v>86</v>
      </c>
      <c r="E399" s="0" t="n">
        <v>333</v>
      </c>
      <c r="F399" s="0" t="str">
        <f aca="false">VLOOKUP(E399,Hoja2!$1:$1048576,4)</f>
        <v>Pyroglutamate CG</v>
      </c>
      <c r="G399" s="0" t="str">
        <f aca="false">VLOOKUP(E399,Hoja2!$1:$1048576,3)</f>
        <v>CT</v>
      </c>
      <c r="H399" s="0" t="str">
        <f aca="false">VLOOKUP(B399,Hoja3!$1:$1048576,3)</f>
        <v>Pyroglutamic Acid</v>
      </c>
      <c r="I399" s="0" t="n">
        <f aca="false">VLOOKUP(B399,Hoja3!$1:$1048576,4)</f>
        <v>-1</v>
      </c>
    </row>
    <row r="400" customFormat="false" ht="15" hidden="false" customHeight="false" outlineLevel="0" collapsed="false">
      <c r="A400" s="0" t="s">
        <v>0</v>
      </c>
      <c r="B400" s="0" t="n">
        <v>400</v>
      </c>
      <c r="C400" s="0" t="s">
        <v>18</v>
      </c>
      <c r="D400" s="0" t="s">
        <v>86</v>
      </c>
      <c r="E400" s="0" t="n">
        <v>334</v>
      </c>
      <c r="F400" s="0" t="str">
        <f aca="false">VLOOKUP(E400,Hoja2!$1:$1048576,4)</f>
        <v>Pyroglutamate HG</v>
      </c>
      <c r="G400" s="0" t="str">
        <f aca="false">VLOOKUP(E400,Hoja2!$1:$1048576,3)</f>
        <v>HC</v>
      </c>
      <c r="H400" s="0" t="str">
        <f aca="false">VLOOKUP(B400,Hoja3!$1:$1048576,3)</f>
        <v>Pyroglutamic Acid</v>
      </c>
      <c r="I400" s="0" t="n">
        <f aca="false">VLOOKUP(B400,Hoja3!$1:$1048576,4)</f>
        <v>-1</v>
      </c>
    </row>
    <row r="401" customFormat="false" ht="15" hidden="false" customHeight="false" outlineLevel="0" collapsed="false">
      <c r="A401" s="0" t="s">
        <v>0</v>
      </c>
      <c r="B401" s="0" t="n">
        <v>401</v>
      </c>
      <c r="C401" s="0" t="s">
        <v>24</v>
      </c>
      <c r="D401" s="0" t="s">
        <v>86</v>
      </c>
      <c r="E401" s="0" t="n">
        <v>335</v>
      </c>
      <c r="F401" s="0" t="str">
        <f aca="false">VLOOKUP(E401,Hoja2!$1:$1048576,4)</f>
        <v>Pyroglutamate CD</v>
      </c>
      <c r="G401" s="0" t="str">
        <f aca="false">VLOOKUP(E401,Hoja2!$1:$1048576,3)</f>
        <v>C</v>
      </c>
      <c r="H401" s="0" t="str">
        <f aca="false">VLOOKUP(B401,Hoja3!$1:$1048576,3)</f>
        <v>Pyroglutamic Acid</v>
      </c>
      <c r="I401" s="0" t="n">
        <f aca="false">VLOOKUP(B401,Hoja3!$1:$1048576,4)</f>
        <v>-1</v>
      </c>
    </row>
    <row r="402" customFormat="false" ht="15" hidden="false" customHeight="false" outlineLevel="0" collapsed="false">
      <c r="A402" s="0" t="s">
        <v>0</v>
      </c>
      <c r="B402" s="0" t="n">
        <v>402</v>
      </c>
      <c r="C402" s="0" t="s">
        <v>71</v>
      </c>
      <c r="D402" s="0" t="s">
        <v>86</v>
      </c>
      <c r="E402" s="0" t="n">
        <v>336</v>
      </c>
      <c r="F402" s="0" t="str">
        <f aca="false">VLOOKUP(E402,Hoja2!$1:$1048576,4)</f>
        <v>Pyroglutamate OE</v>
      </c>
      <c r="G402" s="0" t="str">
        <f aca="false">VLOOKUP(E402,Hoja2!$1:$1048576,3)</f>
        <v>O</v>
      </c>
      <c r="H402" s="0" t="str">
        <f aca="false">VLOOKUP(B402,Hoja3!$1:$1048576,3)</f>
        <v>Pyroglutamic Acid</v>
      </c>
      <c r="I402" s="0" t="n">
        <f aca="false">VLOOKUP(B402,Hoja3!$1:$1048576,4)</f>
        <v>-1</v>
      </c>
    </row>
    <row r="403" customFormat="false" ht="15" hidden="false" customHeight="false" outlineLevel="0" collapsed="false">
      <c r="A403" s="0" t="s">
        <v>0</v>
      </c>
      <c r="B403" s="0" t="n">
        <v>403</v>
      </c>
      <c r="C403" s="0" t="s">
        <v>1</v>
      </c>
      <c r="D403" s="0" t="s">
        <v>87</v>
      </c>
      <c r="E403" s="0" t="n">
        <v>350</v>
      </c>
      <c r="F403" s="0" t="str">
        <f aca="false">VLOOKUP(E403,Hoja2!$1:$1048576,4)</f>
        <v>N-Term GLY N</v>
      </c>
      <c r="G403" s="0" t="str">
        <f aca="false">VLOOKUP(E403,Hoja2!$1:$1048576,3)</f>
        <v>N3</v>
      </c>
      <c r="H403" s="0" t="str">
        <f aca="false">VLOOKUP(B403,Hoja3!$1:$1048576,3)</f>
        <v>N-Terminal GLY</v>
      </c>
      <c r="I403" s="0" t="n">
        <f aca="false">VLOOKUP(B403,Hoja3!$1:$1048576,4)</f>
        <v>9</v>
      </c>
    </row>
    <row r="404" customFormat="false" ht="15" hidden="false" customHeight="false" outlineLevel="0" collapsed="false">
      <c r="A404" s="0" t="s">
        <v>0</v>
      </c>
      <c r="B404" s="0" t="n">
        <v>404</v>
      </c>
      <c r="C404" s="0" t="s">
        <v>3</v>
      </c>
      <c r="D404" s="0" t="s">
        <v>87</v>
      </c>
      <c r="E404" s="0" t="n">
        <v>351</v>
      </c>
      <c r="F404" s="0" t="str">
        <f aca="false">VLOOKUP(E404,Hoja2!$1:$1048576,4)</f>
        <v>N-Term GLY CA</v>
      </c>
      <c r="G404" s="0" t="str">
        <f aca="false">VLOOKUP(E404,Hoja2!$1:$1048576,3)</f>
        <v>CT</v>
      </c>
      <c r="H404" s="0" t="str">
        <f aca="false">VLOOKUP(B404,Hoja3!$1:$1048576,3)</f>
        <v>N-Terminal GLY</v>
      </c>
      <c r="I404" s="0" t="n">
        <f aca="false">VLOOKUP(B404,Hoja3!$1:$1048576,4)</f>
        <v>1</v>
      </c>
    </row>
    <row r="405" customFormat="false" ht="15" hidden="false" customHeight="false" outlineLevel="0" collapsed="false">
      <c r="A405" s="0" t="s">
        <v>0</v>
      </c>
      <c r="B405" s="0" t="n">
        <v>405</v>
      </c>
      <c r="C405" s="0" t="s">
        <v>4</v>
      </c>
      <c r="D405" s="0" t="s">
        <v>87</v>
      </c>
      <c r="E405" s="0" t="n">
        <v>352</v>
      </c>
      <c r="F405" s="0" t="str">
        <f aca="false">VLOOKUP(E405,Hoja2!$1:$1048576,4)</f>
        <v>N-Term GLY C</v>
      </c>
      <c r="G405" s="0" t="str">
        <f aca="false">VLOOKUP(E405,Hoja2!$1:$1048576,3)</f>
        <v>C</v>
      </c>
      <c r="H405" s="0" t="str">
        <f aca="false">VLOOKUP(B405,Hoja3!$1:$1048576,3)</f>
        <v>N-Terminal GLY</v>
      </c>
      <c r="I405" s="0" t="n">
        <f aca="false">VLOOKUP(B405,Hoja3!$1:$1048576,4)</f>
        <v>2</v>
      </c>
    </row>
    <row r="406" customFormat="false" ht="15" hidden="false" customHeight="false" outlineLevel="0" collapsed="false">
      <c r="A406" s="0" t="s">
        <v>0</v>
      </c>
      <c r="B406" s="0" t="n">
        <v>406</v>
      </c>
      <c r="C406" s="0" t="s">
        <v>5</v>
      </c>
      <c r="D406" s="0" t="s">
        <v>87</v>
      </c>
      <c r="E406" s="0" t="n">
        <v>353</v>
      </c>
      <c r="F406" s="0" t="str">
        <f aca="false">VLOOKUP(E406,Hoja2!$1:$1048576,4)</f>
        <v>N-Term GLY HN</v>
      </c>
      <c r="G406" s="0" t="str">
        <f aca="false">VLOOKUP(E406,Hoja2!$1:$1048576,3)</f>
        <v>H</v>
      </c>
      <c r="H406" s="0" t="str">
        <f aca="false">VLOOKUP(B406,Hoja3!$1:$1048576,3)</f>
        <v>N-Terminal GLY</v>
      </c>
      <c r="I406" s="0" t="n">
        <f aca="false">VLOOKUP(B406,Hoja3!$1:$1048576,4)</f>
        <v>22</v>
      </c>
    </row>
    <row r="407" customFormat="false" ht="15" hidden="false" customHeight="false" outlineLevel="0" collapsed="false">
      <c r="A407" s="0" t="s">
        <v>0</v>
      </c>
      <c r="B407" s="0" t="n">
        <v>407</v>
      </c>
      <c r="C407" s="0" t="s">
        <v>6</v>
      </c>
      <c r="D407" s="0" t="s">
        <v>87</v>
      </c>
      <c r="E407" s="0" t="n">
        <v>354</v>
      </c>
      <c r="F407" s="0" t="str">
        <f aca="false">VLOOKUP(E407,Hoja2!$1:$1048576,4)</f>
        <v>N-Term GLY O</v>
      </c>
      <c r="G407" s="0" t="str">
        <f aca="false">VLOOKUP(E407,Hoja2!$1:$1048576,3)</f>
        <v>O</v>
      </c>
      <c r="H407" s="0" t="str">
        <f aca="false">VLOOKUP(B407,Hoja3!$1:$1048576,3)</f>
        <v>N-Terminal GLY</v>
      </c>
      <c r="I407" s="0" t="n">
        <f aca="false">VLOOKUP(B407,Hoja3!$1:$1048576,4)</f>
        <v>13</v>
      </c>
    </row>
    <row r="408" customFormat="false" ht="15" hidden="false" customHeight="false" outlineLevel="0" collapsed="false">
      <c r="A408" s="0" t="s">
        <v>0</v>
      </c>
      <c r="B408" s="0" t="n">
        <v>408</v>
      </c>
      <c r="C408" s="0" t="s">
        <v>7</v>
      </c>
      <c r="D408" s="0" t="s">
        <v>87</v>
      </c>
      <c r="E408" s="0" t="n">
        <v>355</v>
      </c>
      <c r="F408" s="0" t="str">
        <f aca="false">VLOOKUP(E408,Hoja2!$1:$1048576,4)</f>
        <v>N-Term GLY HA</v>
      </c>
      <c r="G408" s="0" t="str">
        <f aca="false">VLOOKUP(E408,Hoja2!$1:$1048576,3)</f>
        <v>H1</v>
      </c>
      <c r="H408" s="0" t="str">
        <f aca="false">VLOOKUP(B408,Hoja3!$1:$1048576,3)</f>
        <v>N-Terminal GLY</v>
      </c>
      <c r="I408" s="0" t="n">
        <f aca="false">VLOOKUP(B408,Hoja3!$1:$1048576,4)</f>
        <v>19</v>
      </c>
    </row>
    <row r="409" customFormat="false" ht="15" hidden="false" customHeight="false" outlineLevel="0" collapsed="false">
      <c r="A409" s="0" t="s">
        <v>0</v>
      </c>
      <c r="B409" s="0" t="n">
        <v>409</v>
      </c>
      <c r="C409" s="0" t="s">
        <v>1</v>
      </c>
      <c r="D409" s="0" t="s">
        <v>88</v>
      </c>
      <c r="E409" s="0" t="n">
        <v>356</v>
      </c>
      <c r="F409" s="0" t="str">
        <f aca="false">VLOOKUP(E409,Hoja2!$1:$1048576,4)</f>
        <v>N-Term ALA N</v>
      </c>
      <c r="G409" s="0" t="str">
        <f aca="false">VLOOKUP(E409,Hoja2!$1:$1048576,3)</f>
        <v>N3</v>
      </c>
      <c r="H409" s="0" t="str">
        <f aca="false">VLOOKUP(B409,Hoja3!$1:$1048576,3)</f>
        <v>N-Terminal ALA</v>
      </c>
      <c r="I409" s="0" t="n">
        <f aca="false">VLOOKUP(B409,Hoja3!$1:$1048576,4)</f>
        <v>9</v>
      </c>
    </row>
    <row r="410" customFormat="false" ht="15" hidden="false" customHeight="false" outlineLevel="0" collapsed="false">
      <c r="A410" s="0" t="s">
        <v>0</v>
      </c>
      <c r="B410" s="0" t="n">
        <v>410</v>
      </c>
      <c r="C410" s="0" t="s">
        <v>3</v>
      </c>
      <c r="D410" s="0" t="s">
        <v>88</v>
      </c>
      <c r="E410" s="0" t="n">
        <v>357</v>
      </c>
      <c r="F410" s="0" t="str">
        <f aca="false">VLOOKUP(E410,Hoja2!$1:$1048576,4)</f>
        <v>N-Term ALA CA</v>
      </c>
      <c r="G410" s="0" t="str">
        <f aca="false">VLOOKUP(E410,Hoja2!$1:$1048576,3)</f>
        <v>CT</v>
      </c>
      <c r="H410" s="0" t="str">
        <f aca="false">VLOOKUP(B410,Hoja3!$1:$1048576,3)</f>
        <v>N-Terminal ALA</v>
      </c>
      <c r="I410" s="0" t="n">
        <f aca="false">VLOOKUP(B410,Hoja3!$1:$1048576,4)</f>
        <v>1</v>
      </c>
    </row>
    <row r="411" customFormat="false" ht="15" hidden="false" customHeight="false" outlineLevel="0" collapsed="false">
      <c r="A411" s="0" t="s">
        <v>0</v>
      </c>
      <c r="B411" s="0" t="n">
        <v>411</v>
      </c>
      <c r="C411" s="0" t="s">
        <v>4</v>
      </c>
      <c r="D411" s="0" t="s">
        <v>88</v>
      </c>
      <c r="E411" s="0" t="n">
        <v>358</v>
      </c>
      <c r="F411" s="0" t="str">
        <f aca="false">VLOOKUP(E411,Hoja2!$1:$1048576,4)</f>
        <v>N-Term ALA C</v>
      </c>
      <c r="G411" s="0" t="str">
        <f aca="false">VLOOKUP(E411,Hoja2!$1:$1048576,3)</f>
        <v>C</v>
      </c>
      <c r="H411" s="0" t="str">
        <f aca="false">VLOOKUP(B411,Hoja3!$1:$1048576,3)</f>
        <v>N-Terminal ALA</v>
      </c>
      <c r="I411" s="0" t="n">
        <f aca="false">VLOOKUP(B411,Hoja3!$1:$1048576,4)</f>
        <v>2</v>
      </c>
    </row>
    <row r="412" customFormat="false" ht="15" hidden="false" customHeight="false" outlineLevel="0" collapsed="false">
      <c r="A412" s="0" t="s">
        <v>0</v>
      </c>
      <c r="B412" s="0" t="n">
        <v>412</v>
      </c>
      <c r="C412" s="0" t="s">
        <v>5</v>
      </c>
      <c r="D412" s="0" t="s">
        <v>88</v>
      </c>
      <c r="E412" s="0" t="n">
        <v>359</v>
      </c>
      <c r="F412" s="0" t="str">
        <f aca="false">VLOOKUP(E412,Hoja2!$1:$1048576,4)</f>
        <v>N-Term ALA HN</v>
      </c>
      <c r="G412" s="0" t="str">
        <f aca="false">VLOOKUP(E412,Hoja2!$1:$1048576,3)</f>
        <v>H</v>
      </c>
      <c r="H412" s="0" t="str">
        <f aca="false">VLOOKUP(B412,Hoja3!$1:$1048576,3)</f>
        <v>N-Terminal ALA</v>
      </c>
      <c r="I412" s="0" t="n">
        <f aca="false">VLOOKUP(B412,Hoja3!$1:$1048576,4)</f>
        <v>22</v>
      </c>
    </row>
    <row r="413" customFormat="false" ht="15" hidden="false" customHeight="false" outlineLevel="0" collapsed="false">
      <c r="A413" s="0" t="s">
        <v>0</v>
      </c>
      <c r="B413" s="0" t="n">
        <v>413</v>
      </c>
      <c r="C413" s="0" t="s">
        <v>6</v>
      </c>
      <c r="D413" s="0" t="s">
        <v>88</v>
      </c>
      <c r="E413" s="0" t="n">
        <v>360</v>
      </c>
      <c r="F413" s="0" t="str">
        <f aca="false">VLOOKUP(E413,Hoja2!$1:$1048576,4)</f>
        <v>N-Term ALA O</v>
      </c>
      <c r="G413" s="0" t="str">
        <f aca="false">VLOOKUP(E413,Hoja2!$1:$1048576,3)</f>
        <v>O</v>
      </c>
      <c r="H413" s="0" t="str">
        <f aca="false">VLOOKUP(B413,Hoja3!$1:$1048576,3)</f>
        <v>N-Terminal ALA</v>
      </c>
      <c r="I413" s="0" t="n">
        <f aca="false">VLOOKUP(B413,Hoja3!$1:$1048576,4)</f>
        <v>13</v>
      </c>
    </row>
    <row r="414" customFormat="false" ht="15" hidden="false" customHeight="false" outlineLevel="0" collapsed="false">
      <c r="A414" s="0" t="s">
        <v>0</v>
      </c>
      <c r="B414" s="0" t="n">
        <v>414</v>
      </c>
      <c r="C414" s="0" t="s">
        <v>7</v>
      </c>
      <c r="D414" s="0" t="s">
        <v>88</v>
      </c>
      <c r="E414" s="0" t="n">
        <v>361</v>
      </c>
      <c r="F414" s="0" t="str">
        <f aca="false">VLOOKUP(E414,Hoja2!$1:$1048576,4)</f>
        <v>N-Term ALA HA</v>
      </c>
      <c r="G414" s="0" t="str">
        <f aca="false">VLOOKUP(E414,Hoja2!$1:$1048576,3)</f>
        <v>H1</v>
      </c>
      <c r="H414" s="0" t="str">
        <f aca="false">VLOOKUP(B414,Hoja3!$1:$1048576,3)</f>
        <v>N-Terminal ALA</v>
      </c>
      <c r="I414" s="0" t="n">
        <f aca="false">VLOOKUP(B414,Hoja3!$1:$1048576,4)</f>
        <v>19</v>
      </c>
    </row>
    <row r="415" customFormat="false" ht="15" hidden="false" customHeight="false" outlineLevel="0" collapsed="false">
      <c r="A415" s="0" t="s">
        <v>0</v>
      </c>
      <c r="B415" s="0" t="n">
        <v>415</v>
      </c>
      <c r="C415" s="0" t="s">
        <v>1</v>
      </c>
      <c r="D415" s="0" t="s">
        <v>89</v>
      </c>
      <c r="E415" s="0" t="n">
        <v>362</v>
      </c>
      <c r="F415" s="0" t="str">
        <f aca="false">VLOOKUP(E415,Hoja2!$1:$1048576,4)</f>
        <v>N-Term VAL N</v>
      </c>
      <c r="G415" s="0" t="str">
        <f aca="false">VLOOKUP(E415,Hoja2!$1:$1048576,3)</f>
        <v>N3</v>
      </c>
      <c r="H415" s="0" t="str">
        <f aca="false">VLOOKUP(B415,Hoja3!$1:$1048576,3)</f>
        <v>N-Terminal VAL</v>
      </c>
      <c r="I415" s="0" t="n">
        <f aca="false">VLOOKUP(B415,Hoja3!$1:$1048576,4)</f>
        <v>9</v>
      </c>
    </row>
    <row r="416" customFormat="false" ht="15" hidden="false" customHeight="false" outlineLevel="0" collapsed="false">
      <c r="A416" s="0" t="s">
        <v>0</v>
      </c>
      <c r="B416" s="0" t="n">
        <v>416</v>
      </c>
      <c r="C416" s="0" t="s">
        <v>3</v>
      </c>
      <c r="D416" s="0" t="s">
        <v>89</v>
      </c>
      <c r="E416" s="0" t="n">
        <v>363</v>
      </c>
      <c r="F416" s="0" t="str">
        <f aca="false">VLOOKUP(E416,Hoja2!$1:$1048576,4)</f>
        <v>N-Term VAL CA</v>
      </c>
      <c r="G416" s="0" t="str">
        <f aca="false">VLOOKUP(E416,Hoja2!$1:$1048576,3)</f>
        <v>CT</v>
      </c>
      <c r="H416" s="0" t="str">
        <f aca="false">VLOOKUP(B416,Hoja3!$1:$1048576,3)</f>
        <v>N-Terminal VAL</v>
      </c>
      <c r="I416" s="0" t="n">
        <f aca="false">VLOOKUP(B416,Hoja3!$1:$1048576,4)</f>
        <v>1</v>
      </c>
    </row>
    <row r="417" customFormat="false" ht="15" hidden="false" customHeight="false" outlineLevel="0" collapsed="false">
      <c r="A417" s="0" t="s">
        <v>0</v>
      </c>
      <c r="B417" s="0" t="n">
        <v>417</v>
      </c>
      <c r="C417" s="0" t="s">
        <v>4</v>
      </c>
      <c r="D417" s="0" t="s">
        <v>89</v>
      </c>
      <c r="E417" s="0" t="n">
        <v>364</v>
      </c>
      <c r="F417" s="0" t="str">
        <f aca="false">VLOOKUP(E417,Hoja2!$1:$1048576,4)</f>
        <v>N-Term VAL C</v>
      </c>
      <c r="G417" s="0" t="str">
        <f aca="false">VLOOKUP(E417,Hoja2!$1:$1048576,3)</f>
        <v>C</v>
      </c>
      <c r="H417" s="0" t="str">
        <f aca="false">VLOOKUP(B417,Hoja3!$1:$1048576,3)</f>
        <v>N-Terminal VAL</v>
      </c>
      <c r="I417" s="0" t="n">
        <f aca="false">VLOOKUP(B417,Hoja3!$1:$1048576,4)</f>
        <v>2</v>
      </c>
    </row>
    <row r="418" customFormat="false" ht="15" hidden="false" customHeight="false" outlineLevel="0" collapsed="false">
      <c r="A418" s="0" t="s">
        <v>0</v>
      </c>
      <c r="B418" s="0" t="n">
        <v>418</v>
      </c>
      <c r="C418" s="0" t="s">
        <v>5</v>
      </c>
      <c r="D418" s="0" t="s">
        <v>89</v>
      </c>
      <c r="E418" s="0" t="n">
        <v>365</v>
      </c>
      <c r="F418" s="0" t="str">
        <f aca="false">VLOOKUP(E418,Hoja2!$1:$1048576,4)</f>
        <v>N-Term VAL HN</v>
      </c>
      <c r="G418" s="0" t="str">
        <f aca="false">VLOOKUP(E418,Hoja2!$1:$1048576,3)</f>
        <v>H</v>
      </c>
      <c r="H418" s="0" t="str">
        <f aca="false">VLOOKUP(B418,Hoja3!$1:$1048576,3)</f>
        <v>N-Terminal VAL</v>
      </c>
      <c r="I418" s="0" t="n">
        <f aca="false">VLOOKUP(B418,Hoja3!$1:$1048576,4)</f>
        <v>22</v>
      </c>
    </row>
    <row r="419" customFormat="false" ht="15" hidden="false" customHeight="false" outlineLevel="0" collapsed="false">
      <c r="A419" s="0" t="s">
        <v>0</v>
      </c>
      <c r="B419" s="0" t="n">
        <v>419</v>
      </c>
      <c r="C419" s="0" t="s">
        <v>6</v>
      </c>
      <c r="D419" s="0" t="s">
        <v>89</v>
      </c>
      <c r="E419" s="0" t="n">
        <v>366</v>
      </c>
      <c r="F419" s="0" t="str">
        <f aca="false">VLOOKUP(E419,Hoja2!$1:$1048576,4)</f>
        <v>N-Term VAL O</v>
      </c>
      <c r="G419" s="0" t="str">
        <f aca="false">VLOOKUP(E419,Hoja2!$1:$1048576,3)</f>
        <v>O</v>
      </c>
      <c r="H419" s="0" t="str">
        <f aca="false">VLOOKUP(B419,Hoja3!$1:$1048576,3)</f>
        <v>N-Terminal VAL</v>
      </c>
      <c r="I419" s="0" t="n">
        <f aca="false">VLOOKUP(B419,Hoja3!$1:$1048576,4)</f>
        <v>13</v>
      </c>
    </row>
    <row r="420" customFormat="false" ht="15" hidden="false" customHeight="false" outlineLevel="0" collapsed="false">
      <c r="A420" s="0" t="s">
        <v>0</v>
      </c>
      <c r="B420" s="0" t="n">
        <v>420</v>
      </c>
      <c r="C420" s="0" t="s">
        <v>7</v>
      </c>
      <c r="D420" s="0" t="s">
        <v>89</v>
      </c>
      <c r="E420" s="0" t="n">
        <v>367</v>
      </c>
      <c r="F420" s="0" t="str">
        <f aca="false">VLOOKUP(E420,Hoja2!$1:$1048576,4)</f>
        <v>N-Term VAL HA</v>
      </c>
      <c r="G420" s="0" t="str">
        <f aca="false">VLOOKUP(E420,Hoja2!$1:$1048576,3)</f>
        <v>H1</v>
      </c>
      <c r="H420" s="0" t="str">
        <f aca="false">VLOOKUP(B420,Hoja3!$1:$1048576,3)</f>
        <v>N-Terminal VAL</v>
      </c>
      <c r="I420" s="0" t="n">
        <f aca="false">VLOOKUP(B420,Hoja3!$1:$1048576,4)</f>
        <v>19</v>
      </c>
    </row>
    <row r="421" customFormat="false" ht="15" hidden="false" customHeight="false" outlineLevel="0" collapsed="false">
      <c r="A421" s="0" t="s">
        <v>0</v>
      </c>
      <c r="B421" s="0" t="n">
        <v>421</v>
      </c>
      <c r="C421" s="0" t="s">
        <v>1</v>
      </c>
      <c r="D421" s="0" t="s">
        <v>90</v>
      </c>
      <c r="E421" s="0" t="n">
        <v>368</v>
      </c>
      <c r="F421" s="0" t="str">
        <f aca="false">VLOOKUP(E421,Hoja2!$1:$1048576,4)</f>
        <v>N-Term LEU N</v>
      </c>
      <c r="G421" s="0" t="str">
        <f aca="false">VLOOKUP(E421,Hoja2!$1:$1048576,3)</f>
        <v>N3</v>
      </c>
      <c r="H421" s="0" t="str">
        <f aca="false">VLOOKUP(B421,Hoja3!$1:$1048576,3)</f>
        <v>N-Terminal LEU</v>
      </c>
      <c r="I421" s="0" t="n">
        <f aca="false">VLOOKUP(B421,Hoja3!$1:$1048576,4)</f>
        <v>9</v>
      </c>
    </row>
    <row r="422" customFormat="false" ht="15" hidden="false" customHeight="false" outlineLevel="0" collapsed="false">
      <c r="A422" s="0" t="s">
        <v>0</v>
      </c>
      <c r="B422" s="0" t="n">
        <v>422</v>
      </c>
      <c r="C422" s="0" t="s">
        <v>3</v>
      </c>
      <c r="D422" s="0" t="s">
        <v>90</v>
      </c>
      <c r="E422" s="0" t="n">
        <v>369</v>
      </c>
      <c r="F422" s="0" t="str">
        <f aca="false">VLOOKUP(E422,Hoja2!$1:$1048576,4)</f>
        <v>N-Term LEU CA</v>
      </c>
      <c r="G422" s="0" t="str">
        <f aca="false">VLOOKUP(E422,Hoja2!$1:$1048576,3)</f>
        <v>CT</v>
      </c>
      <c r="H422" s="0" t="str">
        <f aca="false">VLOOKUP(B422,Hoja3!$1:$1048576,3)</f>
        <v>N-Terminal LEU</v>
      </c>
      <c r="I422" s="0" t="n">
        <f aca="false">VLOOKUP(B422,Hoja3!$1:$1048576,4)</f>
        <v>1</v>
      </c>
    </row>
    <row r="423" customFormat="false" ht="15" hidden="false" customHeight="false" outlineLevel="0" collapsed="false">
      <c r="A423" s="0" t="s">
        <v>0</v>
      </c>
      <c r="B423" s="0" t="n">
        <v>423</v>
      </c>
      <c r="C423" s="0" t="s">
        <v>4</v>
      </c>
      <c r="D423" s="0" t="s">
        <v>90</v>
      </c>
      <c r="E423" s="0" t="n">
        <v>370</v>
      </c>
      <c r="F423" s="0" t="str">
        <f aca="false">VLOOKUP(E423,Hoja2!$1:$1048576,4)</f>
        <v>N-Term LEU C</v>
      </c>
      <c r="G423" s="0" t="str">
        <f aca="false">VLOOKUP(E423,Hoja2!$1:$1048576,3)</f>
        <v>C</v>
      </c>
      <c r="H423" s="0" t="str">
        <f aca="false">VLOOKUP(B423,Hoja3!$1:$1048576,3)</f>
        <v>N-Terminal LEU</v>
      </c>
      <c r="I423" s="0" t="n">
        <f aca="false">VLOOKUP(B423,Hoja3!$1:$1048576,4)</f>
        <v>2</v>
      </c>
    </row>
    <row r="424" customFormat="false" ht="15" hidden="false" customHeight="false" outlineLevel="0" collapsed="false">
      <c r="A424" s="0" t="s">
        <v>0</v>
      </c>
      <c r="B424" s="0" t="n">
        <v>424</v>
      </c>
      <c r="C424" s="0" t="s">
        <v>5</v>
      </c>
      <c r="D424" s="0" t="s">
        <v>90</v>
      </c>
      <c r="E424" s="0" t="n">
        <v>371</v>
      </c>
      <c r="F424" s="0" t="str">
        <f aca="false">VLOOKUP(E424,Hoja2!$1:$1048576,4)</f>
        <v>N-Term LEU HN</v>
      </c>
      <c r="G424" s="0" t="str">
        <f aca="false">VLOOKUP(E424,Hoja2!$1:$1048576,3)</f>
        <v>H</v>
      </c>
      <c r="H424" s="0" t="str">
        <f aca="false">VLOOKUP(B424,Hoja3!$1:$1048576,3)</f>
        <v>N-Terminal LEU</v>
      </c>
      <c r="I424" s="0" t="n">
        <f aca="false">VLOOKUP(B424,Hoja3!$1:$1048576,4)</f>
        <v>22</v>
      </c>
    </row>
    <row r="425" customFormat="false" ht="15" hidden="false" customHeight="false" outlineLevel="0" collapsed="false">
      <c r="A425" s="0" t="s">
        <v>0</v>
      </c>
      <c r="B425" s="0" t="n">
        <v>425</v>
      </c>
      <c r="C425" s="0" t="s">
        <v>6</v>
      </c>
      <c r="D425" s="0" t="s">
        <v>90</v>
      </c>
      <c r="E425" s="0" t="n">
        <v>372</v>
      </c>
      <c r="F425" s="0" t="str">
        <f aca="false">VLOOKUP(E425,Hoja2!$1:$1048576,4)</f>
        <v>N-Term LEU O</v>
      </c>
      <c r="G425" s="0" t="str">
        <f aca="false">VLOOKUP(E425,Hoja2!$1:$1048576,3)</f>
        <v>O</v>
      </c>
      <c r="H425" s="0" t="str">
        <f aca="false">VLOOKUP(B425,Hoja3!$1:$1048576,3)</f>
        <v>N-Terminal LEU</v>
      </c>
      <c r="I425" s="0" t="n">
        <f aca="false">VLOOKUP(B425,Hoja3!$1:$1048576,4)</f>
        <v>13</v>
      </c>
    </row>
    <row r="426" customFormat="false" ht="15" hidden="false" customHeight="false" outlineLevel="0" collapsed="false">
      <c r="A426" s="0" t="s">
        <v>0</v>
      </c>
      <c r="B426" s="0" t="n">
        <v>426</v>
      </c>
      <c r="C426" s="0" t="s">
        <v>7</v>
      </c>
      <c r="D426" s="0" t="s">
        <v>90</v>
      </c>
      <c r="E426" s="0" t="n">
        <v>373</v>
      </c>
      <c r="F426" s="0" t="str">
        <f aca="false">VLOOKUP(E426,Hoja2!$1:$1048576,4)</f>
        <v>N-Term LEU HA</v>
      </c>
      <c r="G426" s="0" t="str">
        <f aca="false">VLOOKUP(E426,Hoja2!$1:$1048576,3)</f>
        <v>H1</v>
      </c>
      <c r="H426" s="0" t="str">
        <f aca="false">VLOOKUP(B426,Hoja3!$1:$1048576,3)</f>
        <v>N-Terminal LEU</v>
      </c>
      <c r="I426" s="0" t="n">
        <f aca="false">VLOOKUP(B426,Hoja3!$1:$1048576,4)</f>
        <v>19</v>
      </c>
    </row>
    <row r="427" customFormat="false" ht="15" hidden="false" customHeight="false" outlineLevel="0" collapsed="false">
      <c r="A427" s="0" t="s">
        <v>0</v>
      </c>
      <c r="B427" s="0" t="n">
        <v>427</v>
      </c>
      <c r="C427" s="0" t="s">
        <v>1</v>
      </c>
      <c r="D427" s="0" t="s">
        <v>91</v>
      </c>
      <c r="E427" s="0" t="n">
        <v>374</v>
      </c>
      <c r="F427" s="0" t="str">
        <f aca="false">VLOOKUP(E427,Hoja2!$1:$1048576,4)</f>
        <v>N-Term ILE N</v>
      </c>
      <c r="G427" s="0" t="str">
        <f aca="false">VLOOKUP(E427,Hoja2!$1:$1048576,3)</f>
        <v>N3</v>
      </c>
      <c r="H427" s="0" t="str">
        <f aca="false">VLOOKUP(B427,Hoja3!$1:$1048576,3)</f>
        <v>N-Terminal ILE</v>
      </c>
      <c r="I427" s="0" t="n">
        <f aca="false">VLOOKUP(B427,Hoja3!$1:$1048576,4)</f>
        <v>9</v>
      </c>
    </row>
    <row r="428" customFormat="false" ht="15" hidden="false" customHeight="false" outlineLevel="0" collapsed="false">
      <c r="A428" s="0" t="s">
        <v>0</v>
      </c>
      <c r="B428" s="0" t="n">
        <v>428</v>
      </c>
      <c r="C428" s="0" t="s">
        <v>3</v>
      </c>
      <c r="D428" s="0" t="s">
        <v>91</v>
      </c>
      <c r="E428" s="0" t="n">
        <v>375</v>
      </c>
      <c r="F428" s="0" t="str">
        <f aca="false">VLOOKUP(E428,Hoja2!$1:$1048576,4)</f>
        <v>N-Term ILE CA</v>
      </c>
      <c r="G428" s="0" t="str">
        <f aca="false">VLOOKUP(E428,Hoja2!$1:$1048576,3)</f>
        <v>CT</v>
      </c>
      <c r="H428" s="0" t="str">
        <f aca="false">VLOOKUP(B428,Hoja3!$1:$1048576,3)</f>
        <v>N-Terminal ILE</v>
      </c>
      <c r="I428" s="0" t="n">
        <f aca="false">VLOOKUP(B428,Hoja3!$1:$1048576,4)</f>
        <v>1</v>
      </c>
    </row>
    <row r="429" customFormat="false" ht="15" hidden="false" customHeight="false" outlineLevel="0" collapsed="false">
      <c r="A429" s="0" t="s">
        <v>0</v>
      </c>
      <c r="B429" s="0" t="n">
        <v>429</v>
      </c>
      <c r="C429" s="0" t="s">
        <v>4</v>
      </c>
      <c r="D429" s="0" t="s">
        <v>91</v>
      </c>
      <c r="E429" s="0" t="n">
        <v>376</v>
      </c>
      <c r="F429" s="0" t="str">
        <f aca="false">VLOOKUP(E429,Hoja2!$1:$1048576,4)</f>
        <v>N-Term ILE C</v>
      </c>
      <c r="G429" s="0" t="str">
        <f aca="false">VLOOKUP(E429,Hoja2!$1:$1048576,3)</f>
        <v>C</v>
      </c>
      <c r="H429" s="0" t="str">
        <f aca="false">VLOOKUP(B429,Hoja3!$1:$1048576,3)</f>
        <v>N-Terminal ILE</v>
      </c>
      <c r="I429" s="0" t="n">
        <f aca="false">VLOOKUP(B429,Hoja3!$1:$1048576,4)</f>
        <v>2</v>
      </c>
    </row>
    <row r="430" customFormat="false" ht="15" hidden="false" customHeight="false" outlineLevel="0" collapsed="false">
      <c r="A430" s="0" t="s">
        <v>0</v>
      </c>
      <c r="B430" s="0" t="n">
        <v>430</v>
      </c>
      <c r="C430" s="0" t="s">
        <v>5</v>
      </c>
      <c r="D430" s="0" t="s">
        <v>91</v>
      </c>
      <c r="E430" s="0" t="n">
        <v>377</v>
      </c>
      <c r="F430" s="0" t="str">
        <f aca="false">VLOOKUP(E430,Hoja2!$1:$1048576,4)</f>
        <v>N-Term ILE HN</v>
      </c>
      <c r="G430" s="0" t="str">
        <f aca="false">VLOOKUP(E430,Hoja2!$1:$1048576,3)</f>
        <v>H</v>
      </c>
      <c r="H430" s="0" t="str">
        <f aca="false">VLOOKUP(B430,Hoja3!$1:$1048576,3)</f>
        <v>N-Terminal ILE</v>
      </c>
      <c r="I430" s="0" t="n">
        <f aca="false">VLOOKUP(B430,Hoja3!$1:$1048576,4)</f>
        <v>22</v>
      </c>
    </row>
    <row r="431" customFormat="false" ht="15" hidden="false" customHeight="false" outlineLevel="0" collapsed="false">
      <c r="A431" s="0" t="s">
        <v>0</v>
      </c>
      <c r="B431" s="0" t="n">
        <v>431</v>
      </c>
      <c r="C431" s="0" t="s">
        <v>6</v>
      </c>
      <c r="D431" s="0" t="s">
        <v>91</v>
      </c>
      <c r="E431" s="0" t="n">
        <v>378</v>
      </c>
      <c r="F431" s="0" t="str">
        <f aca="false">VLOOKUP(E431,Hoja2!$1:$1048576,4)</f>
        <v>N-Term ILE O</v>
      </c>
      <c r="G431" s="0" t="str">
        <f aca="false">VLOOKUP(E431,Hoja2!$1:$1048576,3)</f>
        <v>O</v>
      </c>
      <c r="H431" s="0" t="str">
        <f aca="false">VLOOKUP(B431,Hoja3!$1:$1048576,3)</f>
        <v>N-Terminal ILE</v>
      </c>
      <c r="I431" s="0" t="n">
        <f aca="false">VLOOKUP(B431,Hoja3!$1:$1048576,4)</f>
        <v>13</v>
      </c>
    </row>
    <row r="432" customFormat="false" ht="15" hidden="false" customHeight="false" outlineLevel="0" collapsed="false">
      <c r="A432" s="0" t="s">
        <v>0</v>
      </c>
      <c r="B432" s="0" t="n">
        <v>432</v>
      </c>
      <c r="C432" s="0" t="s">
        <v>7</v>
      </c>
      <c r="D432" s="0" t="s">
        <v>91</v>
      </c>
      <c r="E432" s="0" t="n">
        <v>379</v>
      </c>
      <c r="F432" s="0" t="str">
        <f aca="false">VLOOKUP(E432,Hoja2!$1:$1048576,4)</f>
        <v>N-Term ILE HA</v>
      </c>
      <c r="G432" s="0" t="str">
        <f aca="false">VLOOKUP(E432,Hoja2!$1:$1048576,3)</f>
        <v>H1</v>
      </c>
      <c r="H432" s="0" t="str">
        <f aca="false">VLOOKUP(B432,Hoja3!$1:$1048576,3)</f>
        <v>N-Terminal ILE</v>
      </c>
      <c r="I432" s="0" t="n">
        <f aca="false">VLOOKUP(B432,Hoja3!$1:$1048576,4)</f>
        <v>19</v>
      </c>
    </row>
    <row r="433" customFormat="false" ht="15" hidden="false" customHeight="false" outlineLevel="0" collapsed="false">
      <c r="A433" s="0" t="s">
        <v>0</v>
      </c>
      <c r="B433" s="0" t="n">
        <v>433</v>
      </c>
      <c r="C433" s="0" t="s">
        <v>1</v>
      </c>
      <c r="D433" s="0" t="s">
        <v>92</v>
      </c>
      <c r="E433" s="0" t="n">
        <v>380</v>
      </c>
      <c r="F433" s="0" t="str">
        <f aca="false">VLOOKUP(E433,Hoja2!$1:$1048576,4)</f>
        <v>N-Term SER N</v>
      </c>
      <c r="G433" s="0" t="str">
        <f aca="false">VLOOKUP(E433,Hoja2!$1:$1048576,3)</f>
        <v>N3</v>
      </c>
      <c r="H433" s="0" t="str">
        <f aca="false">VLOOKUP(B433,Hoja3!$1:$1048576,3)</f>
        <v>N-Terminal SER</v>
      </c>
      <c r="I433" s="0" t="n">
        <f aca="false">VLOOKUP(B433,Hoja3!$1:$1048576,4)</f>
        <v>9</v>
      </c>
    </row>
    <row r="434" customFormat="false" ht="15" hidden="false" customHeight="false" outlineLevel="0" collapsed="false">
      <c r="A434" s="0" t="s">
        <v>0</v>
      </c>
      <c r="B434" s="0" t="n">
        <v>434</v>
      </c>
      <c r="C434" s="0" t="s">
        <v>3</v>
      </c>
      <c r="D434" s="0" t="s">
        <v>92</v>
      </c>
      <c r="E434" s="0" t="n">
        <v>381</v>
      </c>
      <c r="F434" s="0" t="str">
        <f aca="false">VLOOKUP(E434,Hoja2!$1:$1048576,4)</f>
        <v>N-Term SER CA</v>
      </c>
      <c r="G434" s="0" t="str">
        <f aca="false">VLOOKUP(E434,Hoja2!$1:$1048576,3)</f>
        <v>CT</v>
      </c>
      <c r="H434" s="0" t="str">
        <f aca="false">VLOOKUP(B434,Hoja3!$1:$1048576,3)</f>
        <v>N-Terminal SER</v>
      </c>
      <c r="I434" s="0" t="n">
        <f aca="false">VLOOKUP(B434,Hoja3!$1:$1048576,4)</f>
        <v>1</v>
      </c>
    </row>
    <row r="435" customFormat="false" ht="15" hidden="false" customHeight="false" outlineLevel="0" collapsed="false">
      <c r="A435" s="0" t="s">
        <v>0</v>
      </c>
      <c r="B435" s="0" t="n">
        <v>435</v>
      </c>
      <c r="C435" s="0" t="s">
        <v>4</v>
      </c>
      <c r="D435" s="0" t="s">
        <v>92</v>
      </c>
      <c r="E435" s="0" t="n">
        <v>382</v>
      </c>
      <c r="F435" s="0" t="str">
        <f aca="false">VLOOKUP(E435,Hoja2!$1:$1048576,4)</f>
        <v>N-Term SER C</v>
      </c>
      <c r="G435" s="0" t="str">
        <f aca="false">VLOOKUP(E435,Hoja2!$1:$1048576,3)</f>
        <v>C</v>
      </c>
      <c r="H435" s="0" t="str">
        <f aca="false">VLOOKUP(B435,Hoja3!$1:$1048576,3)</f>
        <v>N-Terminal SER</v>
      </c>
      <c r="I435" s="0" t="n">
        <f aca="false">VLOOKUP(B435,Hoja3!$1:$1048576,4)</f>
        <v>2</v>
      </c>
    </row>
    <row r="436" customFormat="false" ht="15" hidden="false" customHeight="false" outlineLevel="0" collapsed="false">
      <c r="A436" s="0" t="s">
        <v>0</v>
      </c>
      <c r="B436" s="0" t="n">
        <v>436</v>
      </c>
      <c r="C436" s="0" t="s">
        <v>5</v>
      </c>
      <c r="D436" s="0" t="s">
        <v>92</v>
      </c>
      <c r="E436" s="0" t="n">
        <v>383</v>
      </c>
      <c r="F436" s="0" t="str">
        <f aca="false">VLOOKUP(E436,Hoja2!$1:$1048576,4)</f>
        <v>N-Term SER HN</v>
      </c>
      <c r="G436" s="0" t="str">
        <f aca="false">VLOOKUP(E436,Hoja2!$1:$1048576,3)</f>
        <v>H</v>
      </c>
      <c r="H436" s="0" t="str">
        <f aca="false">VLOOKUP(B436,Hoja3!$1:$1048576,3)</f>
        <v>N-Terminal SER</v>
      </c>
      <c r="I436" s="0" t="n">
        <f aca="false">VLOOKUP(B436,Hoja3!$1:$1048576,4)</f>
        <v>22</v>
      </c>
    </row>
    <row r="437" customFormat="false" ht="15" hidden="false" customHeight="false" outlineLevel="0" collapsed="false">
      <c r="A437" s="0" t="s">
        <v>0</v>
      </c>
      <c r="B437" s="0" t="n">
        <v>437</v>
      </c>
      <c r="C437" s="0" t="s">
        <v>6</v>
      </c>
      <c r="D437" s="0" t="s">
        <v>92</v>
      </c>
      <c r="E437" s="0" t="n">
        <v>384</v>
      </c>
      <c r="F437" s="0" t="str">
        <f aca="false">VLOOKUP(E437,Hoja2!$1:$1048576,4)</f>
        <v>N-Term SER O</v>
      </c>
      <c r="G437" s="0" t="str">
        <f aca="false">VLOOKUP(E437,Hoja2!$1:$1048576,3)</f>
        <v>O</v>
      </c>
      <c r="H437" s="0" t="str">
        <f aca="false">VLOOKUP(B437,Hoja3!$1:$1048576,3)</f>
        <v>N-Terminal SER</v>
      </c>
      <c r="I437" s="0" t="n">
        <f aca="false">VLOOKUP(B437,Hoja3!$1:$1048576,4)</f>
        <v>13</v>
      </c>
    </row>
    <row r="438" customFormat="false" ht="15" hidden="false" customHeight="false" outlineLevel="0" collapsed="false">
      <c r="A438" s="0" t="s">
        <v>0</v>
      </c>
      <c r="B438" s="0" t="n">
        <v>438</v>
      </c>
      <c r="C438" s="0" t="s">
        <v>7</v>
      </c>
      <c r="D438" s="0" t="s">
        <v>92</v>
      </c>
      <c r="E438" s="0" t="n">
        <v>385</v>
      </c>
      <c r="F438" s="0" t="str">
        <f aca="false">VLOOKUP(E438,Hoja2!$1:$1048576,4)</f>
        <v>N-Term SER HA</v>
      </c>
      <c r="G438" s="0" t="str">
        <f aca="false">VLOOKUP(E438,Hoja2!$1:$1048576,3)</f>
        <v>H1</v>
      </c>
      <c r="H438" s="0" t="str">
        <f aca="false">VLOOKUP(B438,Hoja3!$1:$1048576,3)</f>
        <v>N-Terminal SER</v>
      </c>
      <c r="I438" s="0" t="n">
        <f aca="false">VLOOKUP(B438,Hoja3!$1:$1048576,4)</f>
        <v>19</v>
      </c>
    </row>
    <row r="439" customFormat="false" ht="15" hidden="false" customHeight="false" outlineLevel="0" collapsed="false">
      <c r="A439" s="0" t="s">
        <v>0</v>
      </c>
      <c r="B439" s="0" t="n">
        <v>439</v>
      </c>
      <c r="C439" s="0" t="s">
        <v>1</v>
      </c>
      <c r="D439" s="0" t="s">
        <v>93</v>
      </c>
      <c r="E439" s="0" t="n">
        <v>386</v>
      </c>
      <c r="F439" s="0" t="str">
        <f aca="false">VLOOKUP(E439,Hoja2!$1:$1048576,4)</f>
        <v>N-Term THR N</v>
      </c>
      <c r="G439" s="0" t="str">
        <f aca="false">VLOOKUP(E439,Hoja2!$1:$1048576,3)</f>
        <v>N3</v>
      </c>
      <c r="H439" s="0" t="str">
        <f aca="false">VLOOKUP(B439,Hoja3!$1:$1048576,3)</f>
        <v>N-Terminal THR</v>
      </c>
      <c r="I439" s="0" t="n">
        <f aca="false">VLOOKUP(B439,Hoja3!$1:$1048576,4)</f>
        <v>9</v>
      </c>
    </row>
    <row r="440" customFormat="false" ht="15" hidden="false" customHeight="false" outlineLevel="0" collapsed="false">
      <c r="A440" s="0" t="s">
        <v>0</v>
      </c>
      <c r="B440" s="0" t="n">
        <v>440</v>
      </c>
      <c r="C440" s="0" t="s">
        <v>3</v>
      </c>
      <c r="D440" s="0" t="s">
        <v>93</v>
      </c>
      <c r="E440" s="0" t="n">
        <v>387</v>
      </c>
      <c r="F440" s="0" t="str">
        <f aca="false">VLOOKUP(E440,Hoja2!$1:$1048576,4)</f>
        <v>N-Term THR CA</v>
      </c>
      <c r="G440" s="0" t="str">
        <f aca="false">VLOOKUP(E440,Hoja2!$1:$1048576,3)</f>
        <v>CT</v>
      </c>
      <c r="H440" s="0" t="str">
        <f aca="false">VLOOKUP(B440,Hoja3!$1:$1048576,3)</f>
        <v>N-Terminal THR</v>
      </c>
      <c r="I440" s="0" t="n">
        <f aca="false">VLOOKUP(B440,Hoja3!$1:$1048576,4)</f>
        <v>1</v>
      </c>
    </row>
    <row r="441" customFormat="false" ht="15" hidden="false" customHeight="false" outlineLevel="0" collapsed="false">
      <c r="A441" s="0" t="s">
        <v>0</v>
      </c>
      <c r="B441" s="0" t="n">
        <v>441</v>
      </c>
      <c r="C441" s="0" t="s">
        <v>4</v>
      </c>
      <c r="D441" s="0" t="s">
        <v>93</v>
      </c>
      <c r="E441" s="0" t="n">
        <v>388</v>
      </c>
      <c r="F441" s="0" t="str">
        <f aca="false">VLOOKUP(E441,Hoja2!$1:$1048576,4)</f>
        <v>N-Term THR C</v>
      </c>
      <c r="G441" s="0" t="str">
        <f aca="false">VLOOKUP(E441,Hoja2!$1:$1048576,3)</f>
        <v>C</v>
      </c>
      <c r="H441" s="0" t="str">
        <f aca="false">VLOOKUP(B441,Hoja3!$1:$1048576,3)</f>
        <v>N-Terminal THR</v>
      </c>
      <c r="I441" s="0" t="n">
        <f aca="false">VLOOKUP(B441,Hoja3!$1:$1048576,4)</f>
        <v>2</v>
      </c>
    </row>
    <row r="442" customFormat="false" ht="15" hidden="false" customHeight="false" outlineLevel="0" collapsed="false">
      <c r="A442" s="0" t="s">
        <v>0</v>
      </c>
      <c r="B442" s="0" t="n">
        <v>442</v>
      </c>
      <c r="C442" s="0" t="s">
        <v>5</v>
      </c>
      <c r="D442" s="0" t="s">
        <v>93</v>
      </c>
      <c r="E442" s="0" t="n">
        <v>389</v>
      </c>
      <c r="F442" s="0" t="str">
        <f aca="false">VLOOKUP(E442,Hoja2!$1:$1048576,4)</f>
        <v>N-Term THR HN</v>
      </c>
      <c r="G442" s="0" t="str">
        <f aca="false">VLOOKUP(E442,Hoja2!$1:$1048576,3)</f>
        <v>H</v>
      </c>
      <c r="H442" s="0" t="str">
        <f aca="false">VLOOKUP(B442,Hoja3!$1:$1048576,3)</f>
        <v>N-Terminal THR</v>
      </c>
      <c r="I442" s="0" t="n">
        <f aca="false">VLOOKUP(B442,Hoja3!$1:$1048576,4)</f>
        <v>22</v>
      </c>
    </row>
    <row r="443" customFormat="false" ht="15" hidden="false" customHeight="false" outlineLevel="0" collapsed="false">
      <c r="A443" s="0" t="s">
        <v>0</v>
      </c>
      <c r="B443" s="0" t="n">
        <v>443</v>
      </c>
      <c r="C443" s="0" t="s">
        <v>6</v>
      </c>
      <c r="D443" s="0" t="s">
        <v>93</v>
      </c>
      <c r="E443" s="0" t="n">
        <v>390</v>
      </c>
      <c r="F443" s="0" t="str">
        <f aca="false">VLOOKUP(E443,Hoja2!$1:$1048576,4)</f>
        <v>N-Term THR O</v>
      </c>
      <c r="G443" s="0" t="str">
        <f aca="false">VLOOKUP(E443,Hoja2!$1:$1048576,3)</f>
        <v>O</v>
      </c>
      <c r="H443" s="0" t="str">
        <f aca="false">VLOOKUP(B443,Hoja3!$1:$1048576,3)</f>
        <v>N-Terminal THR</v>
      </c>
      <c r="I443" s="0" t="n">
        <f aca="false">VLOOKUP(B443,Hoja3!$1:$1048576,4)</f>
        <v>13</v>
      </c>
    </row>
    <row r="444" customFormat="false" ht="15" hidden="false" customHeight="false" outlineLevel="0" collapsed="false">
      <c r="A444" s="0" t="s">
        <v>0</v>
      </c>
      <c r="B444" s="0" t="n">
        <v>444</v>
      </c>
      <c r="C444" s="0" t="s">
        <v>7</v>
      </c>
      <c r="D444" s="0" t="s">
        <v>93</v>
      </c>
      <c r="E444" s="0" t="n">
        <v>391</v>
      </c>
      <c r="F444" s="0" t="str">
        <f aca="false">VLOOKUP(E444,Hoja2!$1:$1048576,4)</f>
        <v>N-Term THR HA</v>
      </c>
      <c r="G444" s="0" t="str">
        <f aca="false">VLOOKUP(E444,Hoja2!$1:$1048576,3)</f>
        <v>H1</v>
      </c>
      <c r="H444" s="0" t="str">
        <f aca="false">VLOOKUP(B444,Hoja3!$1:$1048576,3)</f>
        <v>N-Terminal THR</v>
      </c>
      <c r="I444" s="0" t="n">
        <f aca="false">VLOOKUP(B444,Hoja3!$1:$1048576,4)</f>
        <v>19</v>
      </c>
    </row>
    <row r="445" customFormat="false" ht="15" hidden="false" customHeight="false" outlineLevel="0" collapsed="false">
      <c r="A445" s="0" t="s">
        <v>0</v>
      </c>
      <c r="B445" s="0" t="n">
        <v>445</v>
      </c>
      <c r="C445" s="0" t="s">
        <v>1</v>
      </c>
      <c r="D445" s="0" t="s">
        <v>94</v>
      </c>
      <c r="E445" s="0" t="n">
        <v>392</v>
      </c>
      <c r="F445" s="0" t="str">
        <f aca="false">VLOOKUP(E445,Hoja2!$1:$1048576,4)</f>
        <v>N-Term CYS (-SH) N</v>
      </c>
      <c r="G445" s="0" t="str">
        <f aca="false">VLOOKUP(E445,Hoja2!$1:$1048576,3)</f>
        <v>N3</v>
      </c>
      <c r="H445" s="0" t="str">
        <f aca="false">VLOOKUP(B445,Hoja3!$1:$1048576,3)</f>
        <v>N-Terminal CYS (SH)</v>
      </c>
      <c r="I445" s="0" t="n">
        <f aca="false">VLOOKUP(B445,Hoja3!$1:$1048576,4)</f>
        <v>9</v>
      </c>
    </row>
    <row r="446" customFormat="false" ht="15" hidden="false" customHeight="false" outlineLevel="0" collapsed="false">
      <c r="A446" s="0" t="s">
        <v>0</v>
      </c>
      <c r="B446" s="0" t="n">
        <v>446</v>
      </c>
      <c r="C446" s="0" t="s">
        <v>3</v>
      </c>
      <c r="D446" s="0" t="s">
        <v>94</v>
      </c>
      <c r="E446" s="0" t="n">
        <v>393</v>
      </c>
      <c r="F446" s="0" t="str">
        <f aca="false">VLOOKUP(E446,Hoja2!$1:$1048576,4)</f>
        <v>N-Term CYS (-SH) CA</v>
      </c>
      <c r="G446" s="0" t="str">
        <f aca="false">VLOOKUP(E446,Hoja2!$1:$1048576,3)</f>
        <v>CT</v>
      </c>
      <c r="H446" s="0" t="str">
        <f aca="false">VLOOKUP(B446,Hoja3!$1:$1048576,3)</f>
        <v>N-Terminal CYS (SH)</v>
      </c>
      <c r="I446" s="0" t="n">
        <f aca="false">VLOOKUP(B446,Hoja3!$1:$1048576,4)</f>
        <v>1</v>
      </c>
    </row>
    <row r="447" customFormat="false" ht="15" hidden="false" customHeight="false" outlineLevel="0" collapsed="false">
      <c r="A447" s="0" t="s">
        <v>0</v>
      </c>
      <c r="B447" s="0" t="n">
        <v>447</v>
      </c>
      <c r="C447" s="0" t="s">
        <v>4</v>
      </c>
      <c r="D447" s="0" t="s">
        <v>94</v>
      </c>
      <c r="E447" s="0" t="n">
        <v>394</v>
      </c>
      <c r="F447" s="0" t="str">
        <f aca="false">VLOOKUP(E447,Hoja2!$1:$1048576,4)</f>
        <v>N-Term CYS (-SH) C</v>
      </c>
      <c r="G447" s="0" t="str">
        <f aca="false">VLOOKUP(E447,Hoja2!$1:$1048576,3)</f>
        <v>C</v>
      </c>
      <c r="H447" s="0" t="str">
        <f aca="false">VLOOKUP(B447,Hoja3!$1:$1048576,3)</f>
        <v>N-Terminal CYS (SH)</v>
      </c>
      <c r="I447" s="0" t="n">
        <f aca="false">VLOOKUP(B447,Hoja3!$1:$1048576,4)</f>
        <v>2</v>
      </c>
    </row>
    <row r="448" customFormat="false" ht="15" hidden="false" customHeight="false" outlineLevel="0" collapsed="false">
      <c r="A448" s="0" t="s">
        <v>0</v>
      </c>
      <c r="B448" s="0" t="n">
        <v>448</v>
      </c>
      <c r="C448" s="0" t="s">
        <v>5</v>
      </c>
      <c r="D448" s="0" t="s">
        <v>94</v>
      </c>
      <c r="E448" s="0" t="n">
        <v>395</v>
      </c>
      <c r="F448" s="0" t="str">
        <f aca="false">VLOOKUP(E448,Hoja2!$1:$1048576,4)</f>
        <v>N-Term CYS (-SH) HN</v>
      </c>
      <c r="G448" s="0" t="str">
        <f aca="false">VLOOKUP(E448,Hoja2!$1:$1048576,3)</f>
        <v>H</v>
      </c>
      <c r="H448" s="0" t="str">
        <f aca="false">VLOOKUP(B448,Hoja3!$1:$1048576,3)</f>
        <v>N-Terminal CYS (SH)</v>
      </c>
      <c r="I448" s="0" t="n">
        <f aca="false">VLOOKUP(B448,Hoja3!$1:$1048576,4)</f>
        <v>22</v>
      </c>
    </row>
    <row r="449" customFormat="false" ht="15" hidden="false" customHeight="false" outlineLevel="0" collapsed="false">
      <c r="A449" s="0" t="s">
        <v>0</v>
      </c>
      <c r="B449" s="0" t="n">
        <v>449</v>
      </c>
      <c r="C449" s="0" t="s">
        <v>6</v>
      </c>
      <c r="D449" s="0" t="s">
        <v>94</v>
      </c>
      <c r="E449" s="0" t="n">
        <v>396</v>
      </c>
      <c r="F449" s="0" t="str">
        <f aca="false">VLOOKUP(E449,Hoja2!$1:$1048576,4)</f>
        <v>N-Term CYS (-SH) O</v>
      </c>
      <c r="G449" s="0" t="str">
        <f aca="false">VLOOKUP(E449,Hoja2!$1:$1048576,3)</f>
        <v>O</v>
      </c>
      <c r="H449" s="0" t="str">
        <f aca="false">VLOOKUP(B449,Hoja3!$1:$1048576,3)</f>
        <v>N-Terminal CYS (SH)</v>
      </c>
      <c r="I449" s="0" t="n">
        <f aca="false">VLOOKUP(B449,Hoja3!$1:$1048576,4)</f>
        <v>13</v>
      </c>
    </row>
    <row r="450" customFormat="false" ht="15" hidden="false" customHeight="false" outlineLevel="0" collapsed="false">
      <c r="A450" s="0" t="s">
        <v>0</v>
      </c>
      <c r="B450" s="0" t="n">
        <v>450</v>
      </c>
      <c r="C450" s="0" t="s">
        <v>7</v>
      </c>
      <c r="D450" s="0" t="s">
        <v>94</v>
      </c>
      <c r="E450" s="0" t="n">
        <v>397</v>
      </c>
      <c r="F450" s="0" t="str">
        <f aca="false">VLOOKUP(E450,Hoja2!$1:$1048576,4)</f>
        <v>N-Term CYS (-SH) HA</v>
      </c>
      <c r="G450" s="0" t="str">
        <f aca="false">VLOOKUP(E450,Hoja2!$1:$1048576,3)</f>
        <v>H1</v>
      </c>
      <c r="H450" s="0" t="str">
        <f aca="false">VLOOKUP(B450,Hoja3!$1:$1048576,3)</f>
        <v>N-Terminal CYS (SH)</v>
      </c>
      <c r="I450" s="0" t="n">
        <f aca="false">VLOOKUP(B450,Hoja3!$1:$1048576,4)</f>
        <v>19</v>
      </c>
    </row>
    <row r="451" customFormat="false" ht="15" hidden="false" customHeight="false" outlineLevel="0" collapsed="false">
      <c r="A451" s="0" t="s">
        <v>0</v>
      </c>
      <c r="B451" s="0" t="n">
        <v>451</v>
      </c>
      <c r="C451" s="0" t="s">
        <v>1</v>
      </c>
      <c r="D451" s="0" t="s">
        <v>95</v>
      </c>
      <c r="E451" s="0" t="n">
        <v>398</v>
      </c>
      <c r="F451" s="0" t="str">
        <f aca="false">VLOOKUP(E451,Hoja2!$1:$1048576,4)</f>
        <v>N-Term CYS (-SS-) N</v>
      </c>
      <c r="G451" s="0" t="str">
        <f aca="false">VLOOKUP(E451,Hoja2!$1:$1048576,3)</f>
        <v>N3</v>
      </c>
      <c r="H451" s="0" t="str">
        <f aca="false">VLOOKUP(B451,Hoja3!$1:$1048576,3)</f>
        <v>N-Terminal CYX (SS)</v>
      </c>
      <c r="I451" s="0" t="n">
        <f aca="false">VLOOKUP(B451,Hoja3!$1:$1048576,4)</f>
        <v>9</v>
      </c>
    </row>
    <row r="452" customFormat="false" ht="15" hidden="false" customHeight="false" outlineLevel="0" collapsed="false">
      <c r="A452" s="0" t="s">
        <v>0</v>
      </c>
      <c r="B452" s="0" t="n">
        <v>452</v>
      </c>
      <c r="C452" s="0" t="s">
        <v>3</v>
      </c>
      <c r="D452" s="0" t="s">
        <v>95</v>
      </c>
      <c r="E452" s="0" t="n">
        <v>399</v>
      </c>
      <c r="F452" s="0" t="str">
        <f aca="false">VLOOKUP(E452,Hoja2!$1:$1048576,4)</f>
        <v>N-Term CYS (-SS-) CA</v>
      </c>
      <c r="G452" s="0" t="str">
        <f aca="false">VLOOKUP(E452,Hoja2!$1:$1048576,3)</f>
        <v>CT</v>
      </c>
      <c r="H452" s="0" t="str">
        <f aca="false">VLOOKUP(B452,Hoja3!$1:$1048576,3)</f>
        <v>N-Terminal CYX (SS)</v>
      </c>
      <c r="I452" s="0" t="n">
        <f aca="false">VLOOKUP(B452,Hoja3!$1:$1048576,4)</f>
        <v>1</v>
      </c>
    </row>
    <row r="453" customFormat="false" ht="15" hidden="false" customHeight="false" outlineLevel="0" collapsed="false">
      <c r="A453" s="0" t="s">
        <v>0</v>
      </c>
      <c r="B453" s="0" t="n">
        <v>453</v>
      </c>
      <c r="C453" s="0" t="s">
        <v>4</v>
      </c>
      <c r="D453" s="0" t="s">
        <v>95</v>
      </c>
      <c r="E453" s="0" t="n">
        <v>400</v>
      </c>
      <c r="F453" s="0" t="str">
        <f aca="false">VLOOKUP(E453,Hoja2!$1:$1048576,4)</f>
        <v>N-Term CYS (-SS-) C</v>
      </c>
      <c r="G453" s="0" t="str">
        <f aca="false">VLOOKUP(E453,Hoja2!$1:$1048576,3)</f>
        <v>C</v>
      </c>
      <c r="H453" s="0" t="str">
        <f aca="false">VLOOKUP(B453,Hoja3!$1:$1048576,3)</f>
        <v>N-Terminal CYX (SS)</v>
      </c>
      <c r="I453" s="0" t="n">
        <f aca="false">VLOOKUP(B453,Hoja3!$1:$1048576,4)</f>
        <v>2</v>
      </c>
    </row>
    <row r="454" customFormat="false" ht="15" hidden="false" customHeight="false" outlineLevel="0" collapsed="false">
      <c r="A454" s="0" t="s">
        <v>0</v>
      </c>
      <c r="B454" s="0" t="n">
        <v>454</v>
      </c>
      <c r="C454" s="0" t="s">
        <v>5</v>
      </c>
      <c r="D454" s="0" t="s">
        <v>95</v>
      </c>
      <c r="E454" s="0" t="n">
        <v>401</v>
      </c>
      <c r="F454" s="0" t="str">
        <f aca="false">VLOOKUP(E454,Hoja2!$1:$1048576,4)</f>
        <v>N-Term CYS (-SS-) HN</v>
      </c>
      <c r="G454" s="0" t="str">
        <f aca="false">VLOOKUP(E454,Hoja2!$1:$1048576,3)</f>
        <v>H</v>
      </c>
      <c r="H454" s="0" t="str">
        <f aca="false">VLOOKUP(B454,Hoja3!$1:$1048576,3)</f>
        <v>N-Terminal CYX (SS)</v>
      </c>
      <c r="I454" s="0" t="n">
        <f aca="false">VLOOKUP(B454,Hoja3!$1:$1048576,4)</f>
        <v>22</v>
      </c>
    </row>
    <row r="455" customFormat="false" ht="15" hidden="false" customHeight="false" outlineLevel="0" collapsed="false">
      <c r="A455" s="0" t="s">
        <v>0</v>
      </c>
      <c r="B455" s="0" t="n">
        <v>455</v>
      </c>
      <c r="C455" s="0" t="s">
        <v>6</v>
      </c>
      <c r="D455" s="0" t="s">
        <v>95</v>
      </c>
      <c r="E455" s="0" t="n">
        <v>402</v>
      </c>
      <c r="F455" s="0" t="str">
        <f aca="false">VLOOKUP(E455,Hoja2!$1:$1048576,4)</f>
        <v>N-Term CYS (-SS-) O</v>
      </c>
      <c r="G455" s="0" t="str">
        <f aca="false">VLOOKUP(E455,Hoja2!$1:$1048576,3)</f>
        <v>O</v>
      </c>
      <c r="H455" s="0" t="str">
        <f aca="false">VLOOKUP(B455,Hoja3!$1:$1048576,3)</f>
        <v>N-Terminal CYX (SS)</v>
      </c>
      <c r="I455" s="0" t="n">
        <f aca="false">VLOOKUP(B455,Hoja3!$1:$1048576,4)</f>
        <v>13</v>
      </c>
    </row>
    <row r="456" customFormat="false" ht="15" hidden="false" customHeight="false" outlineLevel="0" collapsed="false">
      <c r="A456" s="0" t="s">
        <v>0</v>
      </c>
      <c r="B456" s="0" t="n">
        <v>456</v>
      </c>
      <c r="C456" s="0" t="s">
        <v>7</v>
      </c>
      <c r="D456" s="0" t="s">
        <v>95</v>
      </c>
      <c r="E456" s="0" t="n">
        <v>403</v>
      </c>
      <c r="F456" s="0" t="str">
        <f aca="false">VLOOKUP(E456,Hoja2!$1:$1048576,4)</f>
        <v>N-Term CYS (-SS-) HA</v>
      </c>
      <c r="G456" s="0" t="str">
        <f aca="false">VLOOKUP(E456,Hoja2!$1:$1048576,3)</f>
        <v>H1</v>
      </c>
      <c r="H456" s="0" t="str">
        <f aca="false">VLOOKUP(B456,Hoja3!$1:$1048576,3)</f>
        <v>N-Terminal CYX (SS)</v>
      </c>
      <c r="I456" s="0" t="n">
        <f aca="false">VLOOKUP(B456,Hoja3!$1:$1048576,4)</f>
        <v>19</v>
      </c>
    </row>
    <row r="457" customFormat="false" ht="15" hidden="false" customHeight="false" outlineLevel="0" collapsed="false">
      <c r="A457" s="0" t="s">
        <v>0</v>
      </c>
      <c r="B457" s="0" t="n">
        <v>457</v>
      </c>
      <c r="C457" s="0" t="s">
        <v>1</v>
      </c>
      <c r="D457" s="0" t="s">
        <v>96</v>
      </c>
      <c r="E457" s="0" t="n">
        <v>-1</v>
      </c>
      <c r="F457" s="0" t="e">
        <f aca="false">VLOOKUP(E457,Hoja2!$1:$1048576,4)</f>
        <v>#N/A</v>
      </c>
      <c r="G457" s="0" t="e">
        <f aca="false">VLOOKUP(E457,Hoja2!$1:$1048576,3)</f>
        <v>#N/A</v>
      </c>
      <c r="H457" s="0" t="str">
        <f aca="false">VLOOKUP(B457,Hoja3!$1:$1048576,3)</f>
        <v>N-Terminal CYD (S-)</v>
      </c>
      <c r="I457" s="0" t="n">
        <f aca="false">VLOOKUP(B457,Hoja3!$1:$1048576,4)</f>
        <v>9</v>
      </c>
    </row>
    <row r="458" customFormat="false" ht="15" hidden="false" customHeight="false" outlineLevel="0" collapsed="false">
      <c r="A458" s="0" t="s">
        <v>0</v>
      </c>
      <c r="B458" s="0" t="n">
        <v>458</v>
      </c>
      <c r="C458" s="0" t="s">
        <v>3</v>
      </c>
      <c r="D458" s="0" t="s">
        <v>96</v>
      </c>
      <c r="E458" s="0" t="n">
        <v>-1</v>
      </c>
      <c r="F458" s="0" t="e">
        <f aca="false">VLOOKUP(E458,Hoja2!$1:$1048576,4)</f>
        <v>#N/A</v>
      </c>
      <c r="G458" s="0" t="e">
        <f aca="false">VLOOKUP(E458,Hoja2!$1:$1048576,3)</f>
        <v>#N/A</v>
      </c>
      <c r="H458" s="0" t="str">
        <f aca="false">VLOOKUP(B458,Hoja3!$1:$1048576,3)</f>
        <v>N-Terminal CYD (S-)</v>
      </c>
      <c r="I458" s="0" t="n">
        <f aca="false">VLOOKUP(B458,Hoja3!$1:$1048576,4)</f>
        <v>1</v>
      </c>
    </row>
    <row r="459" customFormat="false" ht="15" hidden="false" customHeight="false" outlineLevel="0" collapsed="false">
      <c r="A459" s="0" t="s">
        <v>0</v>
      </c>
      <c r="B459" s="0" t="n">
        <v>459</v>
      </c>
      <c r="C459" s="0" t="s">
        <v>4</v>
      </c>
      <c r="D459" s="0" t="s">
        <v>96</v>
      </c>
      <c r="E459" s="0" t="n">
        <v>-1</v>
      </c>
      <c r="F459" s="0" t="e">
        <f aca="false">VLOOKUP(E459,Hoja2!$1:$1048576,4)</f>
        <v>#N/A</v>
      </c>
      <c r="G459" s="0" t="e">
        <f aca="false">VLOOKUP(E459,Hoja2!$1:$1048576,3)</f>
        <v>#N/A</v>
      </c>
      <c r="H459" s="0" t="str">
        <f aca="false">VLOOKUP(B459,Hoja3!$1:$1048576,3)</f>
        <v>N-Terminal CYD (S-)</v>
      </c>
      <c r="I459" s="0" t="n">
        <f aca="false">VLOOKUP(B459,Hoja3!$1:$1048576,4)</f>
        <v>2</v>
      </c>
    </row>
    <row r="460" customFormat="false" ht="15" hidden="false" customHeight="false" outlineLevel="0" collapsed="false">
      <c r="A460" s="0" t="s">
        <v>0</v>
      </c>
      <c r="B460" s="0" t="n">
        <v>460</v>
      </c>
      <c r="C460" s="0" t="s">
        <v>5</v>
      </c>
      <c r="D460" s="0" t="s">
        <v>96</v>
      </c>
      <c r="E460" s="0" t="n">
        <v>-1</v>
      </c>
      <c r="F460" s="0" t="e">
        <f aca="false">VLOOKUP(E460,Hoja2!$1:$1048576,4)</f>
        <v>#N/A</v>
      </c>
      <c r="G460" s="0" t="e">
        <f aca="false">VLOOKUP(E460,Hoja2!$1:$1048576,3)</f>
        <v>#N/A</v>
      </c>
      <c r="H460" s="0" t="str">
        <f aca="false">VLOOKUP(B460,Hoja3!$1:$1048576,3)</f>
        <v>N-Terminal CYD (S-)</v>
      </c>
      <c r="I460" s="0" t="n">
        <f aca="false">VLOOKUP(B460,Hoja3!$1:$1048576,4)</f>
        <v>22</v>
      </c>
    </row>
    <row r="461" customFormat="false" ht="15" hidden="false" customHeight="false" outlineLevel="0" collapsed="false">
      <c r="A461" s="0" t="s">
        <v>0</v>
      </c>
      <c r="B461" s="0" t="n">
        <v>461</v>
      </c>
      <c r="C461" s="0" t="s">
        <v>6</v>
      </c>
      <c r="D461" s="0" t="s">
        <v>96</v>
      </c>
      <c r="E461" s="0" t="n">
        <v>-1</v>
      </c>
      <c r="F461" s="0" t="e">
        <f aca="false">VLOOKUP(E461,Hoja2!$1:$1048576,4)</f>
        <v>#N/A</v>
      </c>
      <c r="G461" s="0" t="e">
        <f aca="false">VLOOKUP(E461,Hoja2!$1:$1048576,3)</f>
        <v>#N/A</v>
      </c>
      <c r="H461" s="0" t="str">
        <f aca="false">VLOOKUP(B461,Hoja3!$1:$1048576,3)</f>
        <v>N-Terminal CYD (S-)</v>
      </c>
      <c r="I461" s="0" t="n">
        <f aca="false">VLOOKUP(B461,Hoja3!$1:$1048576,4)</f>
        <v>13</v>
      </c>
    </row>
    <row r="462" customFormat="false" ht="15" hidden="false" customHeight="false" outlineLevel="0" collapsed="false">
      <c r="A462" s="0" t="s">
        <v>0</v>
      </c>
      <c r="B462" s="0" t="n">
        <v>462</v>
      </c>
      <c r="C462" s="0" t="s">
        <v>7</v>
      </c>
      <c r="D462" s="0" t="s">
        <v>96</v>
      </c>
      <c r="E462" s="0" t="n">
        <v>-1</v>
      </c>
      <c r="F462" s="0" t="e">
        <f aca="false">VLOOKUP(E462,Hoja2!$1:$1048576,4)</f>
        <v>#N/A</v>
      </c>
      <c r="G462" s="0" t="e">
        <f aca="false">VLOOKUP(E462,Hoja2!$1:$1048576,3)</f>
        <v>#N/A</v>
      </c>
      <c r="H462" s="0" t="str">
        <f aca="false">VLOOKUP(B462,Hoja3!$1:$1048576,3)</f>
        <v>N-Terminal CYD (S-)</v>
      </c>
      <c r="I462" s="0" t="n">
        <f aca="false">VLOOKUP(B462,Hoja3!$1:$1048576,4)</f>
        <v>19</v>
      </c>
    </row>
    <row r="463" customFormat="false" ht="15" hidden="false" customHeight="false" outlineLevel="0" collapsed="false">
      <c r="A463" s="0" t="s">
        <v>0</v>
      </c>
      <c r="B463" s="0" t="n">
        <v>463</v>
      </c>
      <c r="C463" s="0" t="s">
        <v>1</v>
      </c>
      <c r="D463" s="0" t="s">
        <v>97</v>
      </c>
      <c r="E463" s="0" t="n">
        <v>404</v>
      </c>
      <c r="F463" s="0" t="str">
        <f aca="false">VLOOKUP(E463,Hoja2!$1:$1048576,4)</f>
        <v>N-Term PRO N</v>
      </c>
      <c r="G463" s="0" t="str">
        <f aca="false">VLOOKUP(E463,Hoja2!$1:$1048576,3)</f>
        <v>N3</v>
      </c>
      <c r="H463" s="0" t="str">
        <f aca="false">VLOOKUP(B463,Hoja3!$1:$1048576,3)</f>
        <v>N-Terminal PRO</v>
      </c>
      <c r="I463" s="0" t="n">
        <f aca="false">VLOOKUP(B463,Hoja3!$1:$1048576,4)</f>
        <v>9</v>
      </c>
    </row>
    <row r="464" customFormat="false" ht="15" hidden="false" customHeight="false" outlineLevel="0" collapsed="false">
      <c r="A464" s="0" t="s">
        <v>0</v>
      </c>
      <c r="B464" s="0" t="n">
        <v>464</v>
      </c>
      <c r="C464" s="0" t="s">
        <v>3</v>
      </c>
      <c r="D464" s="0" t="s">
        <v>97</v>
      </c>
      <c r="E464" s="0" t="n">
        <v>405</v>
      </c>
      <c r="F464" s="0" t="str">
        <f aca="false">VLOOKUP(E464,Hoja2!$1:$1048576,4)</f>
        <v>N-Term PRO CA</v>
      </c>
      <c r="G464" s="0" t="str">
        <f aca="false">VLOOKUP(E464,Hoja2!$1:$1048576,3)</f>
        <v>CT</v>
      </c>
      <c r="H464" s="0" t="str">
        <f aca="false">VLOOKUP(B464,Hoja3!$1:$1048576,3)</f>
        <v>N-Terminal PRO</v>
      </c>
      <c r="I464" s="0" t="n">
        <f aca="false">VLOOKUP(B464,Hoja3!$1:$1048576,4)</f>
        <v>1</v>
      </c>
    </row>
    <row r="465" customFormat="false" ht="15" hidden="false" customHeight="false" outlineLevel="0" collapsed="false">
      <c r="A465" s="0" t="s">
        <v>0</v>
      </c>
      <c r="B465" s="0" t="n">
        <v>465</v>
      </c>
      <c r="C465" s="0" t="s">
        <v>4</v>
      </c>
      <c r="D465" s="0" t="s">
        <v>97</v>
      </c>
      <c r="E465" s="0" t="n">
        <v>406</v>
      </c>
      <c r="F465" s="0" t="str">
        <f aca="false">VLOOKUP(E465,Hoja2!$1:$1048576,4)</f>
        <v>N-Term PRO C</v>
      </c>
      <c r="G465" s="0" t="str">
        <f aca="false">VLOOKUP(E465,Hoja2!$1:$1048576,3)</f>
        <v>C</v>
      </c>
      <c r="H465" s="0" t="str">
        <f aca="false">VLOOKUP(B465,Hoja3!$1:$1048576,3)</f>
        <v>N-Terminal PRO</v>
      </c>
      <c r="I465" s="0" t="n">
        <f aca="false">VLOOKUP(B465,Hoja3!$1:$1048576,4)</f>
        <v>2</v>
      </c>
    </row>
    <row r="466" customFormat="false" ht="15" hidden="false" customHeight="false" outlineLevel="0" collapsed="false">
      <c r="A466" s="0" t="s">
        <v>0</v>
      </c>
      <c r="B466" s="0" t="n">
        <v>466</v>
      </c>
      <c r="C466" s="0" t="s">
        <v>5</v>
      </c>
      <c r="D466" s="0" t="s">
        <v>97</v>
      </c>
      <c r="E466" s="0" t="n">
        <v>407</v>
      </c>
      <c r="F466" s="0" t="str">
        <f aca="false">VLOOKUP(E466,Hoja2!$1:$1048576,4)</f>
        <v>N-Term PRO HN</v>
      </c>
      <c r="G466" s="0" t="str">
        <f aca="false">VLOOKUP(E466,Hoja2!$1:$1048576,3)</f>
        <v>H</v>
      </c>
      <c r="H466" s="0" t="str">
        <f aca="false">VLOOKUP(B466,Hoja3!$1:$1048576,3)</f>
        <v>N-Terminal PRO</v>
      </c>
      <c r="I466" s="0" t="n">
        <f aca="false">VLOOKUP(B466,Hoja3!$1:$1048576,4)</f>
        <v>22</v>
      </c>
    </row>
    <row r="467" customFormat="false" ht="15" hidden="false" customHeight="false" outlineLevel="0" collapsed="false">
      <c r="A467" s="0" t="s">
        <v>0</v>
      </c>
      <c r="B467" s="0" t="n">
        <v>467</v>
      </c>
      <c r="C467" s="0" t="s">
        <v>6</v>
      </c>
      <c r="D467" s="0" t="s">
        <v>97</v>
      </c>
      <c r="E467" s="0" t="n">
        <v>408</v>
      </c>
      <c r="F467" s="0" t="str">
        <f aca="false">VLOOKUP(E467,Hoja2!$1:$1048576,4)</f>
        <v>N-Term PRO O</v>
      </c>
      <c r="G467" s="0" t="str">
        <f aca="false">VLOOKUP(E467,Hoja2!$1:$1048576,3)</f>
        <v>O</v>
      </c>
      <c r="H467" s="0" t="str">
        <f aca="false">VLOOKUP(B467,Hoja3!$1:$1048576,3)</f>
        <v>N-Terminal PRO</v>
      </c>
      <c r="I467" s="0" t="n">
        <f aca="false">VLOOKUP(B467,Hoja3!$1:$1048576,4)</f>
        <v>13</v>
      </c>
    </row>
    <row r="468" customFormat="false" ht="15" hidden="false" customHeight="false" outlineLevel="0" collapsed="false">
      <c r="A468" s="0" t="s">
        <v>0</v>
      </c>
      <c r="B468" s="0" t="n">
        <v>468</v>
      </c>
      <c r="C468" s="0" t="s">
        <v>7</v>
      </c>
      <c r="D468" s="0" t="s">
        <v>97</v>
      </c>
      <c r="E468" s="0" t="n">
        <v>409</v>
      </c>
      <c r="F468" s="0" t="str">
        <f aca="false">VLOOKUP(E468,Hoja2!$1:$1048576,4)</f>
        <v>N-Term PRO HA</v>
      </c>
      <c r="G468" s="0" t="str">
        <f aca="false">VLOOKUP(E468,Hoja2!$1:$1048576,3)</f>
        <v>H1</v>
      </c>
      <c r="H468" s="0" t="str">
        <f aca="false">VLOOKUP(B468,Hoja3!$1:$1048576,3)</f>
        <v>N-Terminal PRO</v>
      </c>
      <c r="I468" s="0" t="n">
        <f aca="false">VLOOKUP(B468,Hoja3!$1:$1048576,4)</f>
        <v>19</v>
      </c>
    </row>
    <row r="469" customFormat="false" ht="15" hidden="false" customHeight="false" outlineLevel="0" collapsed="false">
      <c r="A469" s="0" t="s">
        <v>0</v>
      </c>
      <c r="B469" s="0" t="n">
        <v>469</v>
      </c>
      <c r="C469" s="0" t="s">
        <v>24</v>
      </c>
      <c r="D469" s="0" t="s">
        <v>97</v>
      </c>
      <c r="E469" s="0" t="n">
        <v>410</v>
      </c>
      <c r="F469" s="0" t="str">
        <f aca="false">VLOOKUP(E469,Hoja2!$1:$1048576,4)</f>
        <v>N-Term PRO CD</v>
      </c>
      <c r="G469" s="0" t="str">
        <f aca="false">VLOOKUP(E469,Hoja2!$1:$1048576,3)</f>
        <v>CT</v>
      </c>
      <c r="H469" s="0" t="str">
        <f aca="false">VLOOKUP(B469,Hoja3!$1:$1048576,3)</f>
        <v>N-Terminal PRO</v>
      </c>
      <c r="I469" s="0" t="n">
        <f aca="false">VLOOKUP(B469,Hoja3!$1:$1048576,4)</f>
        <v>1</v>
      </c>
    </row>
    <row r="470" customFormat="false" ht="15" hidden="false" customHeight="false" outlineLevel="0" collapsed="false">
      <c r="A470" s="0" t="s">
        <v>0</v>
      </c>
      <c r="B470" s="0" t="n">
        <v>470</v>
      </c>
      <c r="C470" s="0" t="s">
        <v>25</v>
      </c>
      <c r="D470" s="0" t="s">
        <v>97</v>
      </c>
      <c r="E470" s="0" t="n">
        <v>411</v>
      </c>
      <c r="F470" s="0" t="str">
        <f aca="false">VLOOKUP(E470,Hoja2!$1:$1048576,4)</f>
        <v>N-Term PRO HD</v>
      </c>
      <c r="G470" s="0" t="str">
        <f aca="false">VLOOKUP(E470,Hoja2!$1:$1048576,3)</f>
        <v>HP</v>
      </c>
      <c r="H470" s="0" t="str">
        <f aca="false">VLOOKUP(B470,Hoja3!$1:$1048576,3)</f>
        <v>N-Terminal PRO</v>
      </c>
      <c r="I470" s="0" t="n">
        <f aca="false">VLOOKUP(B470,Hoja3!$1:$1048576,4)</f>
        <v>19</v>
      </c>
    </row>
    <row r="471" customFormat="false" ht="15" hidden="false" customHeight="false" outlineLevel="0" collapsed="false">
      <c r="A471" s="0" t="s">
        <v>0</v>
      </c>
      <c r="B471" s="0" t="n">
        <v>471</v>
      </c>
      <c r="C471" s="0" t="s">
        <v>1</v>
      </c>
      <c r="D471" s="0" t="s">
        <v>98</v>
      </c>
      <c r="E471" s="0" t="n">
        <v>412</v>
      </c>
      <c r="F471" s="0" t="str">
        <f aca="false">VLOOKUP(E471,Hoja2!$1:$1048576,4)</f>
        <v>N-Term PHE N</v>
      </c>
      <c r="G471" s="0" t="str">
        <f aca="false">VLOOKUP(E471,Hoja2!$1:$1048576,3)</f>
        <v>N3</v>
      </c>
      <c r="H471" s="0" t="str">
        <f aca="false">VLOOKUP(B471,Hoja3!$1:$1048576,3)</f>
        <v>N-Terminal PHE</v>
      </c>
      <c r="I471" s="0" t="n">
        <f aca="false">VLOOKUP(B471,Hoja3!$1:$1048576,4)</f>
        <v>9</v>
      </c>
    </row>
    <row r="472" customFormat="false" ht="15" hidden="false" customHeight="false" outlineLevel="0" collapsed="false">
      <c r="A472" s="0" t="s">
        <v>0</v>
      </c>
      <c r="B472" s="0" t="n">
        <v>472</v>
      </c>
      <c r="C472" s="0" t="s">
        <v>3</v>
      </c>
      <c r="D472" s="0" t="s">
        <v>98</v>
      </c>
      <c r="E472" s="0" t="n">
        <v>413</v>
      </c>
      <c r="F472" s="0" t="str">
        <f aca="false">VLOOKUP(E472,Hoja2!$1:$1048576,4)</f>
        <v>N-Term PHE CA</v>
      </c>
      <c r="G472" s="0" t="str">
        <f aca="false">VLOOKUP(E472,Hoja2!$1:$1048576,3)</f>
        <v>CT</v>
      </c>
      <c r="H472" s="0" t="str">
        <f aca="false">VLOOKUP(B472,Hoja3!$1:$1048576,3)</f>
        <v>N-Terminal PHE</v>
      </c>
      <c r="I472" s="0" t="n">
        <f aca="false">VLOOKUP(B472,Hoja3!$1:$1048576,4)</f>
        <v>1</v>
      </c>
    </row>
    <row r="473" customFormat="false" ht="15" hidden="false" customHeight="false" outlineLevel="0" collapsed="false">
      <c r="A473" s="0" t="s">
        <v>0</v>
      </c>
      <c r="B473" s="0" t="n">
        <v>473</v>
      </c>
      <c r="C473" s="0" t="s">
        <v>4</v>
      </c>
      <c r="D473" s="0" t="s">
        <v>98</v>
      </c>
      <c r="E473" s="0" t="n">
        <v>414</v>
      </c>
      <c r="F473" s="0" t="str">
        <f aca="false">VLOOKUP(E473,Hoja2!$1:$1048576,4)</f>
        <v>N-Term PHE C</v>
      </c>
      <c r="G473" s="0" t="str">
        <f aca="false">VLOOKUP(E473,Hoja2!$1:$1048576,3)</f>
        <v>C</v>
      </c>
      <c r="H473" s="0" t="str">
        <f aca="false">VLOOKUP(B473,Hoja3!$1:$1048576,3)</f>
        <v>N-Terminal PHE</v>
      </c>
      <c r="I473" s="0" t="n">
        <f aca="false">VLOOKUP(B473,Hoja3!$1:$1048576,4)</f>
        <v>2</v>
      </c>
    </row>
    <row r="474" customFormat="false" ht="15" hidden="false" customHeight="false" outlineLevel="0" collapsed="false">
      <c r="A474" s="0" t="s">
        <v>0</v>
      </c>
      <c r="B474" s="0" t="n">
        <v>474</v>
      </c>
      <c r="C474" s="0" t="s">
        <v>5</v>
      </c>
      <c r="D474" s="0" t="s">
        <v>98</v>
      </c>
      <c r="E474" s="0" t="n">
        <v>415</v>
      </c>
      <c r="F474" s="0" t="str">
        <f aca="false">VLOOKUP(E474,Hoja2!$1:$1048576,4)</f>
        <v>N-Term PHE HN</v>
      </c>
      <c r="G474" s="0" t="str">
        <f aca="false">VLOOKUP(E474,Hoja2!$1:$1048576,3)</f>
        <v>H</v>
      </c>
      <c r="H474" s="0" t="str">
        <f aca="false">VLOOKUP(B474,Hoja3!$1:$1048576,3)</f>
        <v>N-Terminal PHE</v>
      </c>
      <c r="I474" s="0" t="n">
        <f aca="false">VLOOKUP(B474,Hoja3!$1:$1048576,4)</f>
        <v>22</v>
      </c>
    </row>
    <row r="475" customFormat="false" ht="15" hidden="false" customHeight="false" outlineLevel="0" collapsed="false">
      <c r="A475" s="0" t="s">
        <v>0</v>
      </c>
      <c r="B475" s="0" t="n">
        <v>475</v>
      </c>
      <c r="C475" s="0" t="s">
        <v>6</v>
      </c>
      <c r="D475" s="0" t="s">
        <v>98</v>
      </c>
      <c r="E475" s="0" t="n">
        <v>416</v>
      </c>
      <c r="F475" s="0" t="str">
        <f aca="false">VLOOKUP(E475,Hoja2!$1:$1048576,4)</f>
        <v>N-Term PHE O</v>
      </c>
      <c r="G475" s="0" t="str">
        <f aca="false">VLOOKUP(E475,Hoja2!$1:$1048576,3)</f>
        <v>O</v>
      </c>
      <c r="H475" s="0" t="str">
        <f aca="false">VLOOKUP(B475,Hoja3!$1:$1048576,3)</f>
        <v>N-Terminal PHE</v>
      </c>
      <c r="I475" s="0" t="n">
        <f aca="false">VLOOKUP(B475,Hoja3!$1:$1048576,4)</f>
        <v>13</v>
      </c>
    </row>
    <row r="476" customFormat="false" ht="15" hidden="false" customHeight="false" outlineLevel="0" collapsed="false">
      <c r="A476" s="0" t="s">
        <v>0</v>
      </c>
      <c r="B476" s="0" t="n">
        <v>476</v>
      </c>
      <c r="C476" s="0" t="s">
        <v>7</v>
      </c>
      <c r="D476" s="0" t="s">
        <v>98</v>
      </c>
      <c r="E476" s="0" t="n">
        <v>417</v>
      </c>
      <c r="F476" s="0" t="str">
        <f aca="false">VLOOKUP(E476,Hoja2!$1:$1048576,4)</f>
        <v>N-Term PHE HA</v>
      </c>
      <c r="G476" s="0" t="str">
        <f aca="false">VLOOKUP(E476,Hoja2!$1:$1048576,3)</f>
        <v>H1</v>
      </c>
      <c r="H476" s="0" t="str">
        <f aca="false">VLOOKUP(B476,Hoja3!$1:$1048576,3)</f>
        <v>N-Terminal PHE</v>
      </c>
      <c r="I476" s="0" t="n">
        <f aca="false">VLOOKUP(B476,Hoja3!$1:$1048576,4)</f>
        <v>19</v>
      </c>
    </row>
    <row r="477" customFormat="false" ht="15" hidden="false" customHeight="false" outlineLevel="0" collapsed="false">
      <c r="A477" s="0" t="s">
        <v>0</v>
      </c>
      <c r="B477" s="0" t="n">
        <v>477</v>
      </c>
      <c r="C477" s="0" t="s">
        <v>1</v>
      </c>
      <c r="D477" s="0" t="s">
        <v>99</v>
      </c>
      <c r="E477" s="0" t="n">
        <v>418</v>
      </c>
      <c r="F477" s="0" t="str">
        <f aca="false">VLOOKUP(E477,Hoja2!$1:$1048576,4)</f>
        <v>N-Term TYR N</v>
      </c>
      <c r="G477" s="0" t="str">
        <f aca="false">VLOOKUP(E477,Hoja2!$1:$1048576,3)</f>
        <v>N3</v>
      </c>
      <c r="H477" s="0" t="str">
        <f aca="false">VLOOKUP(B477,Hoja3!$1:$1048576,3)</f>
        <v>N-Terminal TYR</v>
      </c>
      <c r="I477" s="0" t="n">
        <f aca="false">VLOOKUP(B477,Hoja3!$1:$1048576,4)</f>
        <v>9</v>
      </c>
    </row>
    <row r="478" customFormat="false" ht="15" hidden="false" customHeight="false" outlineLevel="0" collapsed="false">
      <c r="A478" s="0" t="s">
        <v>0</v>
      </c>
      <c r="B478" s="0" t="n">
        <v>478</v>
      </c>
      <c r="C478" s="0" t="s">
        <v>3</v>
      </c>
      <c r="D478" s="0" t="s">
        <v>99</v>
      </c>
      <c r="E478" s="0" t="n">
        <v>419</v>
      </c>
      <c r="F478" s="0" t="str">
        <f aca="false">VLOOKUP(E478,Hoja2!$1:$1048576,4)</f>
        <v>N-Term TYR CA</v>
      </c>
      <c r="G478" s="0" t="str">
        <f aca="false">VLOOKUP(E478,Hoja2!$1:$1048576,3)</f>
        <v>CT</v>
      </c>
      <c r="H478" s="0" t="str">
        <f aca="false">VLOOKUP(B478,Hoja3!$1:$1048576,3)</f>
        <v>N-Terminal TYR</v>
      </c>
      <c r="I478" s="0" t="n">
        <f aca="false">VLOOKUP(B478,Hoja3!$1:$1048576,4)</f>
        <v>1</v>
      </c>
    </row>
    <row r="479" customFormat="false" ht="15" hidden="false" customHeight="false" outlineLevel="0" collapsed="false">
      <c r="A479" s="0" t="s">
        <v>0</v>
      </c>
      <c r="B479" s="0" t="n">
        <v>479</v>
      </c>
      <c r="C479" s="0" t="s">
        <v>4</v>
      </c>
      <c r="D479" s="0" t="s">
        <v>99</v>
      </c>
      <c r="E479" s="0" t="n">
        <v>420</v>
      </c>
      <c r="F479" s="0" t="str">
        <f aca="false">VLOOKUP(E479,Hoja2!$1:$1048576,4)</f>
        <v>N-Term TYR C</v>
      </c>
      <c r="G479" s="0" t="str">
        <f aca="false">VLOOKUP(E479,Hoja2!$1:$1048576,3)</f>
        <v>C</v>
      </c>
      <c r="H479" s="0" t="str">
        <f aca="false">VLOOKUP(B479,Hoja3!$1:$1048576,3)</f>
        <v>N-Terminal TYR</v>
      </c>
      <c r="I479" s="0" t="n">
        <f aca="false">VLOOKUP(B479,Hoja3!$1:$1048576,4)</f>
        <v>2</v>
      </c>
    </row>
    <row r="480" customFormat="false" ht="15" hidden="false" customHeight="false" outlineLevel="0" collapsed="false">
      <c r="A480" s="0" t="s">
        <v>0</v>
      </c>
      <c r="B480" s="0" t="n">
        <v>480</v>
      </c>
      <c r="C480" s="0" t="s">
        <v>5</v>
      </c>
      <c r="D480" s="0" t="s">
        <v>99</v>
      </c>
      <c r="E480" s="0" t="n">
        <v>421</v>
      </c>
      <c r="F480" s="0" t="str">
        <f aca="false">VLOOKUP(E480,Hoja2!$1:$1048576,4)</f>
        <v>N-Term TYR HN</v>
      </c>
      <c r="G480" s="0" t="str">
        <f aca="false">VLOOKUP(E480,Hoja2!$1:$1048576,3)</f>
        <v>H</v>
      </c>
      <c r="H480" s="0" t="str">
        <f aca="false">VLOOKUP(B480,Hoja3!$1:$1048576,3)</f>
        <v>N-Terminal TYR</v>
      </c>
      <c r="I480" s="0" t="n">
        <f aca="false">VLOOKUP(B480,Hoja3!$1:$1048576,4)</f>
        <v>22</v>
      </c>
    </row>
    <row r="481" customFormat="false" ht="15" hidden="false" customHeight="false" outlineLevel="0" collapsed="false">
      <c r="A481" s="0" t="s">
        <v>0</v>
      </c>
      <c r="B481" s="0" t="n">
        <v>481</v>
      </c>
      <c r="C481" s="0" t="s">
        <v>6</v>
      </c>
      <c r="D481" s="0" t="s">
        <v>99</v>
      </c>
      <c r="E481" s="0" t="n">
        <v>422</v>
      </c>
      <c r="F481" s="0" t="str">
        <f aca="false">VLOOKUP(E481,Hoja2!$1:$1048576,4)</f>
        <v>N-Term TYR O</v>
      </c>
      <c r="G481" s="0" t="str">
        <f aca="false">VLOOKUP(E481,Hoja2!$1:$1048576,3)</f>
        <v>O</v>
      </c>
      <c r="H481" s="0" t="str">
        <f aca="false">VLOOKUP(B481,Hoja3!$1:$1048576,3)</f>
        <v>N-Terminal TYR</v>
      </c>
      <c r="I481" s="0" t="n">
        <f aca="false">VLOOKUP(B481,Hoja3!$1:$1048576,4)</f>
        <v>13</v>
      </c>
    </row>
    <row r="482" customFormat="false" ht="15" hidden="false" customHeight="false" outlineLevel="0" collapsed="false">
      <c r="A482" s="0" t="s">
        <v>0</v>
      </c>
      <c r="B482" s="0" t="n">
        <v>482</v>
      </c>
      <c r="C482" s="0" t="s">
        <v>7</v>
      </c>
      <c r="D482" s="0" t="s">
        <v>99</v>
      </c>
      <c r="E482" s="0" t="n">
        <v>423</v>
      </c>
      <c r="F482" s="0" t="str">
        <f aca="false">VLOOKUP(E482,Hoja2!$1:$1048576,4)</f>
        <v>N-Term TYR HA</v>
      </c>
      <c r="G482" s="0" t="str">
        <f aca="false">VLOOKUP(E482,Hoja2!$1:$1048576,3)</f>
        <v>H1</v>
      </c>
      <c r="H482" s="0" t="str">
        <f aca="false">VLOOKUP(B482,Hoja3!$1:$1048576,3)</f>
        <v>N-Terminal TYR</v>
      </c>
      <c r="I482" s="0" t="n">
        <f aca="false">VLOOKUP(B482,Hoja3!$1:$1048576,4)</f>
        <v>19</v>
      </c>
    </row>
    <row r="483" customFormat="false" ht="15" hidden="false" customHeight="false" outlineLevel="0" collapsed="false">
      <c r="A483" s="0" t="s">
        <v>0</v>
      </c>
      <c r="B483" s="0" t="n">
        <v>483</v>
      </c>
      <c r="C483" s="0" t="s">
        <v>1</v>
      </c>
      <c r="D483" s="0" t="s">
        <v>100</v>
      </c>
      <c r="E483" s="0" t="n">
        <v>-1</v>
      </c>
      <c r="F483" s="0" t="e">
        <f aca="false">VLOOKUP(E483,Hoja2!$1:$1048576,4)</f>
        <v>#N/A</v>
      </c>
      <c r="G483" s="0" t="e">
        <f aca="false">VLOOKUP(E483,Hoja2!$1:$1048576,3)</f>
        <v>#N/A</v>
      </c>
      <c r="H483" s="0" t="str">
        <f aca="false">VLOOKUP(B483,Hoja3!$1:$1048576,3)</f>
        <v>N-Terminal TYD (O-)</v>
      </c>
      <c r="I483" s="0" t="n">
        <f aca="false">VLOOKUP(B483,Hoja3!$1:$1048576,4)</f>
        <v>9</v>
      </c>
    </row>
    <row r="484" customFormat="false" ht="15" hidden="false" customHeight="false" outlineLevel="0" collapsed="false">
      <c r="A484" s="0" t="s">
        <v>0</v>
      </c>
      <c r="B484" s="0" t="n">
        <v>484</v>
      </c>
      <c r="C484" s="0" t="s">
        <v>3</v>
      </c>
      <c r="D484" s="0" t="s">
        <v>100</v>
      </c>
      <c r="E484" s="0" t="n">
        <v>-1</v>
      </c>
      <c r="F484" s="0" t="e">
        <f aca="false">VLOOKUP(E484,Hoja2!$1:$1048576,4)</f>
        <v>#N/A</v>
      </c>
      <c r="G484" s="0" t="e">
        <f aca="false">VLOOKUP(E484,Hoja2!$1:$1048576,3)</f>
        <v>#N/A</v>
      </c>
      <c r="H484" s="0" t="str">
        <f aca="false">VLOOKUP(B484,Hoja3!$1:$1048576,3)</f>
        <v>N-Terminal TYD (O-)</v>
      </c>
      <c r="I484" s="0" t="n">
        <f aca="false">VLOOKUP(B484,Hoja3!$1:$1048576,4)</f>
        <v>1</v>
      </c>
    </row>
    <row r="485" customFormat="false" ht="15" hidden="false" customHeight="false" outlineLevel="0" collapsed="false">
      <c r="A485" s="0" t="s">
        <v>0</v>
      </c>
      <c r="B485" s="0" t="n">
        <v>485</v>
      </c>
      <c r="C485" s="0" t="s">
        <v>4</v>
      </c>
      <c r="D485" s="0" t="s">
        <v>100</v>
      </c>
      <c r="E485" s="0" t="n">
        <v>-1</v>
      </c>
      <c r="F485" s="0" t="e">
        <f aca="false">VLOOKUP(E485,Hoja2!$1:$1048576,4)</f>
        <v>#N/A</v>
      </c>
      <c r="G485" s="0" t="e">
        <f aca="false">VLOOKUP(E485,Hoja2!$1:$1048576,3)</f>
        <v>#N/A</v>
      </c>
      <c r="H485" s="0" t="str">
        <f aca="false">VLOOKUP(B485,Hoja3!$1:$1048576,3)</f>
        <v>N-Terminal TYD (O-)</v>
      </c>
      <c r="I485" s="0" t="n">
        <f aca="false">VLOOKUP(B485,Hoja3!$1:$1048576,4)</f>
        <v>2</v>
      </c>
    </row>
    <row r="486" customFormat="false" ht="15" hidden="false" customHeight="false" outlineLevel="0" collapsed="false">
      <c r="A486" s="0" t="s">
        <v>0</v>
      </c>
      <c r="B486" s="0" t="n">
        <v>486</v>
      </c>
      <c r="C486" s="0" t="s">
        <v>5</v>
      </c>
      <c r="D486" s="0" t="s">
        <v>100</v>
      </c>
      <c r="E486" s="0" t="n">
        <v>-1</v>
      </c>
      <c r="F486" s="0" t="e">
        <f aca="false">VLOOKUP(E486,Hoja2!$1:$1048576,4)</f>
        <v>#N/A</v>
      </c>
      <c r="G486" s="0" t="e">
        <f aca="false">VLOOKUP(E486,Hoja2!$1:$1048576,3)</f>
        <v>#N/A</v>
      </c>
      <c r="H486" s="0" t="str">
        <f aca="false">VLOOKUP(B486,Hoja3!$1:$1048576,3)</f>
        <v>N-Terminal TYD (O-)</v>
      </c>
      <c r="I486" s="0" t="n">
        <f aca="false">VLOOKUP(B486,Hoja3!$1:$1048576,4)</f>
        <v>22</v>
      </c>
    </row>
    <row r="487" customFormat="false" ht="15" hidden="false" customHeight="false" outlineLevel="0" collapsed="false">
      <c r="A487" s="0" t="s">
        <v>0</v>
      </c>
      <c r="B487" s="0" t="n">
        <v>487</v>
      </c>
      <c r="C487" s="0" t="s">
        <v>6</v>
      </c>
      <c r="D487" s="0" t="s">
        <v>100</v>
      </c>
      <c r="E487" s="0" t="n">
        <v>-1</v>
      </c>
      <c r="F487" s="0" t="e">
        <f aca="false">VLOOKUP(E487,Hoja2!$1:$1048576,4)</f>
        <v>#N/A</v>
      </c>
      <c r="G487" s="0" t="e">
        <f aca="false">VLOOKUP(E487,Hoja2!$1:$1048576,3)</f>
        <v>#N/A</v>
      </c>
      <c r="H487" s="0" t="str">
        <f aca="false">VLOOKUP(B487,Hoja3!$1:$1048576,3)</f>
        <v>N-Terminal TYD (O-)</v>
      </c>
      <c r="I487" s="0" t="n">
        <f aca="false">VLOOKUP(B487,Hoja3!$1:$1048576,4)</f>
        <v>13</v>
      </c>
    </row>
    <row r="488" customFormat="false" ht="15" hidden="false" customHeight="false" outlineLevel="0" collapsed="false">
      <c r="A488" s="0" t="s">
        <v>0</v>
      </c>
      <c r="B488" s="0" t="n">
        <v>488</v>
      </c>
      <c r="C488" s="0" t="s">
        <v>7</v>
      </c>
      <c r="D488" s="0" t="s">
        <v>100</v>
      </c>
      <c r="E488" s="0" t="n">
        <v>-1</v>
      </c>
      <c r="F488" s="0" t="e">
        <f aca="false">VLOOKUP(E488,Hoja2!$1:$1048576,4)</f>
        <v>#N/A</v>
      </c>
      <c r="G488" s="0" t="e">
        <f aca="false">VLOOKUP(E488,Hoja2!$1:$1048576,3)</f>
        <v>#N/A</v>
      </c>
      <c r="H488" s="0" t="str">
        <f aca="false">VLOOKUP(B488,Hoja3!$1:$1048576,3)</f>
        <v>N-Terminal TYD (O-)</v>
      </c>
      <c r="I488" s="0" t="n">
        <f aca="false">VLOOKUP(B488,Hoja3!$1:$1048576,4)</f>
        <v>19</v>
      </c>
    </row>
    <row r="489" customFormat="false" ht="15" hidden="false" customHeight="false" outlineLevel="0" collapsed="false">
      <c r="A489" s="0" t="s">
        <v>0</v>
      </c>
      <c r="B489" s="0" t="n">
        <v>489</v>
      </c>
      <c r="C489" s="0" t="s">
        <v>1</v>
      </c>
      <c r="D489" s="0" t="s">
        <v>101</v>
      </c>
      <c r="E489" s="0" t="n">
        <v>424</v>
      </c>
      <c r="F489" s="0" t="str">
        <f aca="false">VLOOKUP(E489,Hoja2!$1:$1048576,4)</f>
        <v>N-Term TRP N</v>
      </c>
      <c r="G489" s="0" t="str">
        <f aca="false">VLOOKUP(E489,Hoja2!$1:$1048576,3)</f>
        <v>N3</v>
      </c>
      <c r="H489" s="0" t="str">
        <f aca="false">VLOOKUP(B489,Hoja3!$1:$1048576,3)</f>
        <v>N-Terminal TRP</v>
      </c>
      <c r="I489" s="0" t="n">
        <f aca="false">VLOOKUP(B489,Hoja3!$1:$1048576,4)</f>
        <v>9</v>
      </c>
    </row>
    <row r="490" customFormat="false" ht="15" hidden="false" customHeight="false" outlineLevel="0" collapsed="false">
      <c r="A490" s="0" t="s">
        <v>0</v>
      </c>
      <c r="B490" s="0" t="n">
        <v>490</v>
      </c>
      <c r="C490" s="0" t="s">
        <v>3</v>
      </c>
      <c r="D490" s="0" t="s">
        <v>101</v>
      </c>
      <c r="E490" s="0" t="n">
        <v>425</v>
      </c>
      <c r="F490" s="0" t="str">
        <f aca="false">VLOOKUP(E490,Hoja2!$1:$1048576,4)</f>
        <v>N-Term TRP CA</v>
      </c>
      <c r="G490" s="0" t="str">
        <f aca="false">VLOOKUP(E490,Hoja2!$1:$1048576,3)</f>
        <v>CT</v>
      </c>
      <c r="H490" s="0" t="str">
        <f aca="false">VLOOKUP(B490,Hoja3!$1:$1048576,3)</f>
        <v>N-Terminal TRP</v>
      </c>
      <c r="I490" s="0" t="n">
        <f aca="false">VLOOKUP(B490,Hoja3!$1:$1048576,4)</f>
        <v>1</v>
      </c>
    </row>
    <row r="491" customFormat="false" ht="15" hidden="false" customHeight="false" outlineLevel="0" collapsed="false">
      <c r="A491" s="0" t="s">
        <v>0</v>
      </c>
      <c r="B491" s="0" t="n">
        <v>491</v>
      </c>
      <c r="C491" s="0" t="s">
        <v>4</v>
      </c>
      <c r="D491" s="0" t="s">
        <v>101</v>
      </c>
      <c r="E491" s="0" t="n">
        <v>426</v>
      </c>
      <c r="F491" s="0" t="str">
        <f aca="false">VLOOKUP(E491,Hoja2!$1:$1048576,4)</f>
        <v>N-Term TRP C</v>
      </c>
      <c r="G491" s="0" t="str">
        <f aca="false">VLOOKUP(E491,Hoja2!$1:$1048576,3)</f>
        <v>C</v>
      </c>
      <c r="H491" s="0" t="str">
        <f aca="false">VLOOKUP(B491,Hoja3!$1:$1048576,3)</f>
        <v>N-Terminal TRP</v>
      </c>
      <c r="I491" s="0" t="n">
        <f aca="false">VLOOKUP(B491,Hoja3!$1:$1048576,4)</f>
        <v>2</v>
      </c>
    </row>
    <row r="492" customFormat="false" ht="15" hidden="false" customHeight="false" outlineLevel="0" collapsed="false">
      <c r="A492" s="0" t="s">
        <v>0</v>
      </c>
      <c r="B492" s="0" t="n">
        <v>492</v>
      </c>
      <c r="C492" s="0" t="s">
        <v>5</v>
      </c>
      <c r="D492" s="0" t="s">
        <v>101</v>
      </c>
      <c r="E492" s="0" t="n">
        <v>427</v>
      </c>
      <c r="F492" s="0" t="str">
        <f aca="false">VLOOKUP(E492,Hoja2!$1:$1048576,4)</f>
        <v>N-Term TRP HN</v>
      </c>
      <c r="G492" s="0" t="str">
        <f aca="false">VLOOKUP(E492,Hoja2!$1:$1048576,3)</f>
        <v>H</v>
      </c>
      <c r="H492" s="0" t="str">
        <f aca="false">VLOOKUP(B492,Hoja3!$1:$1048576,3)</f>
        <v>N-Terminal TRP</v>
      </c>
      <c r="I492" s="0" t="n">
        <f aca="false">VLOOKUP(B492,Hoja3!$1:$1048576,4)</f>
        <v>22</v>
      </c>
    </row>
    <row r="493" customFormat="false" ht="15" hidden="false" customHeight="false" outlineLevel="0" collapsed="false">
      <c r="A493" s="0" t="s">
        <v>0</v>
      </c>
      <c r="B493" s="0" t="n">
        <v>493</v>
      </c>
      <c r="C493" s="0" t="s">
        <v>6</v>
      </c>
      <c r="D493" s="0" t="s">
        <v>101</v>
      </c>
      <c r="E493" s="0" t="n">
        <v>428</v>
      </c>
      <c r="F493" s="0" t="str">
        <f aca="false">VLOOKUP(E493,Hoja2!$1:$1048576,4)</f>
        <v>N-Term TRP O</v>
      </c>
      <c r="G493" s="0" t="str">
        <f aca="false">VLOOKUP(E493,Hoja2!$1:$1048576,3)</f>
        <v>O</v>
      </c>
      <c r="H493" s="0" t="str">
        <f aca="false">VLOOKUP(B493,Hoja3!$1:$1048576,3)</f>
        <v>N-Terminal TRP</v>
      </c>
      <c r="I493" s="0" t="n">
        <f aca="false">VLOOKUP(B493,Hoja3!$1:$1048576,4)</f>
        <v>13</v>
      </c>
    </row>
    <row r="494" customFormat="false" ht="15" hidden="false" customHeight="false" outlineLevel="0" collapsed="false">
      <c r="A494" s="0" t="s">
        <v>0</v>
      </c>
      <c r="B494" s="0" t="n">
        <v>494</v>
      </c>
      <c r="C494" s="0" t="s">
        <v>7</v>
      </c>
      <c r="D494" s="0" t="s">
        <v>101</v>
      </c>
      <c r="E494" s="0" t="n">
        <v>429</v>
      </c>
      <c r="F494" s="0" t="str">
        <f aca="false">VLOOKUP(E494,Hoja2!$1:$1048576,4)</f>
        <v>N-Term TRP HA</v>
      </c>
      <c r="G494" s="0" t="str">
        <f aca="false">VLOOKUP(E494,Hoja2!$1:$1048576,3)</f>
        <v>H1</v>
      </c>
      <c r="H494" s="0" t="str">
        <f aca="false">VLOOKUP(B494,Hoja3!$1:$1048576,3)</f>
        <v>N-Terminal TRP</v>
      </c>
      <c r="I494" s="0" t="n">
        <f aca="false">VLOOKUP(B494,Hoja3!$1:$1048576,4)</f>
        <v>19</v>
      </c>
    </row>
    <row r="495" customFormat="false" ht="15" hidden="false" customHeight="false" outlineLevel="0" collapsed="false">
      <c r="A495" s="0" t="s">
        <v>0</v>
      </c>
      <c r="B495" s="0" t="n">
        <v>495</v>
      </c>
      <c r="C495" s="0" t="s">
        <v>1</v>
      </c>
      <c r="D495" s="0" t="s">
        <v>102</v>
      </c>
      <c r="E495" s="0" t="n">
        <v>430</v>
      </c>
      <c r="F495" s="0" t="str">
        <f aca="false">VLOOKUP(E495,Hoja2!$1:$1048576,4)</f>
        <v>N-Term HIS (+) N</v>
      </c>
      <c r="G495" s="0" t="str">
        <f aca="false">VLOOKUP(E495,Hoja2!$1:$1048576,3)</f>
        <v>N3</v>
      </c>
      <c r="H495" s="0" t="str">
        <f aca="false">VLOOKUP(B495,Hoja3!$1:$1048576,3)</f>
        <v>N-Terminal HIS (+)</v>
      </c>
      <c r="I495" s="0" t="n">
        <f aca="false">VLOOKUP(B495,Hoja3!$1:$1048576,4)</f>
        <v>9</v>
      </c>
    </row>
    <row r="496" customFormat="false" ht="15" hidden="false" customHeight="false" outlineLevel="0" collapsed="false">
      <c r="A496" s="0" t="s">
        <v>0</v>
      </c>
      <c r="B496" s="0" t="n">
        <v>496</v>
      </c>
      <c r="C496" s="0" t="s">
        <v>3</v>
      </c>
      <c r="D496" s="0" t="s">
        <v>102</v>
      </c>
      <c r="E496" s="0" t="n">
        <v>431</v>
      </c>
      <c r="F496" s="0" t="str">
        <f aca="false">VLOOKUP(E496,Hoja2!$1:$1048576,4)</f>
        <v>N-Term HIS (+) CA</v>
      </c>
      <c r="G496" s="0" t="str">
        <f aca="false">VLOOKUP(E496,Hoja2!$1:$1048576,3)</f>
        <v>CT</v>
      </c>
      <c r="H496" s="0" t="str">
        <f aca="false">VLOOKUP(B496,Hoja3!$1:$1048576,3)</f>
        <v>N-Terminal HIS (+)</v>
      </c>
      <c r="I496" s="0" t="n">
        <f aca="false">VLOOKUP(B496,Hoja3!$1:$1048576,4)</f>
        <v>1</v>
      </c>
    </row>
    <row r="497" customFormat="false" ht="15" hidden="false" customHeight="false" outlineLevel="0" collapsed="false">
      <c r="A497" s="0" t="s">
        <v>0</v>
      </c>
      <c r="B497" s="0" t="n">
        <v>497</v>
      </c>
      <c r="C497" s="0" t="s">
        <v>4</v>
      </c>
      <c r="D497" s="0" t="s">
        <v>102</v>
      </c>
      <c r="E497" s="0" t="n">
        <v>432</v>
      </c>
      <c r="F497" s="0" t="str">
        <f aca="false">VLOOKUP(E497,Hoja2!$1:$1048576,4)</f>
        <v>N-Term HIS (+) C</v>
      </c>
      <c r="G497" s="0" t="str">
        <f aca="false">VLOOKUP(E497,Hoja2!$1:$1048576,3)</f>
        <v>C</v>
      </c>
      <c r="H497" s="0" t="str">
        <f aca="false">VLOOKUP(B497,Hoja3!$1:$1048576,3)</f>
        <v>N-Terminal HIS (+)</v>
      </c>
      <c r="I497" s="0" t="n">
        <f aca="false">VLOOKUP(B497,Hoja3!$1:$1048576,4)</f>
        <v>2</v>
      </c>
    </row>
    <row r="498" customFormat="false" ht="15" hidden="false" customHeight="false" outlineLevel="0" collapsed="false">
      <c r="A498" s="0" t="s">
        <v>0</v>
      </c>
      <c r="B498" s="0" t="n">
        <v>498</v>
      </c>
      <c r="C498" s="0" t="s">
        <v>5</v>
      </c>
      <c r="D498" s="0" t="s">
        <v>102</v>
      </c>
      <c r="E498" s="0" t="n">
        <v>433</v>
      </c>
      <c r="F498" s="0" t="str">
        <f aca="false">VLOOKUP(E498,Hoja2!$1:$1048576,4)</f>
        <v>N-Term HIS (+) HN</v>
      </c>
      <c r="G498" s="0" t="str">
        <f aca="false">VLOOKUP(E498,Hoja2!$1:$1048576,3)</f>
        <v>H</v>
      </c>
      <c r="H498" s="0" t="str">
        <f aca="false">VLOOKUP(B498,Hoja3!$1:$1048576,3)</f>
        <v>N-Terminal HIS (+)</v>
      </c>
      <c r="I498" s="0" t="n">
        <f aca="false">VLOOKUP(B498,Hoja3!$1:$1048576,4)</f>
        <v>22</v>
      </c>
    </row>
    <row r="499" customFormat="false" ht="15" hidden="false" customHeight="false" outlineLevel="0" collapsed="false">
      <c r="A499" s="0" t="s">
        <v>0</v>
      </c>
      <c r="B499" s="0" t="n">
        <v>499</v>
      </c>
      <c r="C499" s="0" t="s">
        <v>6</v>
      </c>
      <c r="D499" s="0" t="s">
        <v>102</v>
      </c>
      <c r="E499" s="0" t="n">
        <v>434</v>
      </c>
      <c r="F499" s="0" t="str">
        <f aca="false">VLOOKUP(E499,Hoja2!$1:$1048576,4)</f>
        <v>N-Term HIS (+) O</v>
      </c>
      <c r="G499" s="0" t="str">
        <f aca="false">VLOOKUP(E499,Hoja2!$1:$1048576,3)</f>
        <v>O</v>
      </c>
      <c r="H499" s="0" t="str">
        <f aca="false">VLOOKUP(B499,Hoja3!$1:$1048576,3)</f>
        <v>N-Terminal HIS (+)</v>
      </c>
      <c r="I499" s="0" t="n">
        <f aca="false">VLOOKUP(B499,Hoja3!$1:$1048576,4)</f>
        <v>13</v>
      </c>
    </row>
    <row r="500" customFormat="false" ht="15" hidden="false" customHeight="false" outlineLevel="0" collapsed="false">
      <c r="A500" s="0" t="s">
        <v>0</v>
      </c>
      <c r="B500" s="0" t="n">
        <v>500</v>
      </c>
      <c r="C500" s="0" t="s">
        <v>7</v>
      </c>
      <c r="D500" s="0" t="s">
        <v>102</v>
      </c>
      <c r="E500" s="0" t="n">
        <v>435</v>
      </c>
      <c r="F500" s="0" t="str">
        <f aca="false">VLOOKUP(E500,Hoja2!$1:$1048576,4)</f>
        <v>N-Term HIS (+) HA</v>
      </c>
      <c r="G500" s="0" t="str">
        <f aca="false">VLOOKUP(E500,Hoja2!$1:$1048576,3)</f>
        <v>H1</v>
      </c>
      <c r="H500" s="0" t="str">
        <f aca="false">VLOOKUP(B500,Hoja3!$1:$1048576,3)</f>
        <v>N-Terminal HIS (+)</v>
      </c>
      <c r="I500" s="0" t="n">
        <f aca="false">VLOOKUP(B500,Hoja3!$1:$1048576,4)</f>
        <v>19</v>
      </c>
    </row>
    <row r="501" customFormat="false" ht="15" hidden="false" customHeight="false" outlineLevel="0" collapsed="false">
      <c r="A501" s="0" t="s">
        <v>0</v>
      </c>
      <c r="B501" s="0" t="n">
        <v>501</v>
      </c>
      <c r="C501" s="0" t="s">
        <v>1</v>
      </c>
      <c r="D501" s="0" t="s">
        <v>103</v>
      </c>
      <c r="E501" s="0" t="n">
        <v>436</v>
      </c>
      <c r="F501" s="0" t="str">
        <f aca="false">VLOOKUP(E501,Hoja2!$1:$1048576,4)</f>
        <v>N-Term HIS (HD) N</v>
      </c>
      <c r="G501" s="0" t="str">
        <f aca="false">VLOOKUP(E501,Hoja2!$1:$1048576,3)</f>
        <v>N3</v>
      </c>
      <c r="H501" s="0" t="str">
        <f aca="false">VLOOKUP(B501,Hoja3!$1:$1048576,3)</f>
        <v>N-Terminal HIS (HD)</v>
      </c>
      <c r="I501" s="0" t="n">
        <f aca="false">VLOOKUP(B501,Hoja3!$1:$1048576,4)</f>
        <v>9</v>
      </c>
    </row>
    <row r="502" customFormat="false" ht="15" hidden="false" customHeight="false" outlineLevel="0" collapsed="false">
      <c r="A502" s="0" t="s">
        <v>0</v>
      </c>
      <c r="B502" s="0" t="n">
        <v>502</v>
      </c>
      <c r="C502" s="0" t="s">
        <v>3</v>
      </c>
      <c r="D502" s="0" t="s">
        <v>103</v>
      </c>
      <c r="E502" s="0" t="n">
        <v>437</v>
      </c>
      <c r="F502" s="0" t="str">
        <f aca="false">VLOOKUP(E502,Hoja2!$1:$1048576,4)</f>
        <v>N-Term HIS (HD) CA</v>
      </c>
      <c r="G502" s="0" t="str">
        <f aca="false">VLOOKUP(E502,Hoja2!$1:$1048576,3)</f>
        <v>CT</v>
      </c>
      <c r="H502" s="0" t="str">
        <f aca="false">VLOOKUP(B502,Hoja3!$1:$1048576,3)</f>
        <v>N-Terminal HIS (HD)</v>
      </c>
      <c r="I502" s="0" t="n">
        <f aca="false">VLOOKUP(B502,Hoja3!$1:$1048576,4)</f>
        <v>1</v>
      </c>
    </row>
    <row r="503" customFormat="false" ht="15" hidden="false" customHeight="false" outlineLevel="0" collapsed="false">
      <c r="A503" s="0" t="s">
        <v>0</v>
      </c>
      <c r="B503" s="0" t="n">
        <v>503</v>
      </c>
      <c r="C503" s="0" t="s">
        <v>4</v>
      </c>
      <c r="D503" s="0" t="s">
        <v>103</v>
      </c>
      <c r="E503" s="0" t="n">
        <v>438</v>
      </c>
      <c r="F503" s="0" t="str">
        <f aca="false">VLOOKUP(E503,Hoja2!$1:$1048576,4)</f>
        <v>N-Term HIS (HD) C</v>
      </c>
      <c r="G503" s="0" t="str">
        <f aca="false">VLOOKUP(E503,Hoja2!$1:$1048576,3)</f>
        <v>C</v>
      </c>
      <c r="H503" s="0" t="str">
        <f aca="false">VLOOKUP(B503,Hoja3!$1:$1048576,3)</f>
        <v>N-Terminal HIS (HD)</v>
      </c>
      <c r="I503" s="0" t="n">
        <f aca="false">VLOOKUP(B503,Hoja3!$1:$1048576,4)</f>
        <v>2</v>
      </c>
    </row>
    <row r="504" customFormat="false" ht="15" hidden="false" customHeight="false" outlineLevel="0" collapsed="false">
      <c r="A504" s="0" t="s">
        <v>0</v>
      </c>
      <c r="B504" s="0" t="n">
        <v>504</v>
      </c>
      <c r="C504" s="0" t="s">
        <v>5</v>
      </c>
      <c r="D504" s="0" t="s">
        <v>103</v>
      </c>
      <c r="E504" s="0" t="n">
        <v>439</v>
      </c>
      <c r="F504" s="0" t="str">
        <f aca="false">VLOOKUP(E504,Hoja2!$1:$1048576,4)</f>
        <v>N-Term HIS (HD) HN</v>
      </c>
      <c r="G504" s="0" t="str">
        <f aca="false">VLOOKUP(E504,Hoja2!$1:$1048576,3)</f>
        <v>H</v>
      </c>
      <c r="H504" s="0" t="str">
        <f aca="false">VLOOKUP(B504,Hoja3!$1:$1048576,3)</f>
        <v>N-Terminal HIS (HD)</v>
      </c>
      <c r="I504" s="0" t="n">
        <f aca="false">VLOOKUP(B504,Hoja3!$1:$1048576,4)</f>
        <v>22</v>
      </c>
    </row>
    <row r="505" customFormat="false" ht="15" hidden="false" customHeight="false" outlineLevel="0" collapsed="false">
      <c r="A505" s="0" t="s">
        <v>0</v>
      </c>
      <c r="B505" s="0" t="n">
        <v>505</v>
      </c>
      <c r="C505" s="0" t="s">
        <v>6</v>
      </c>
      <c r="D505" s="0" t="s">
        <v>103</v>
      </c>
      <c r="E505" s="0" t="n">
        <v>440</v>
      </c>
      <c r="F505" s="0" t="str">
        <f aca="false">VLOOKUP(E505,Hoja2!$1:$1048576,4)</f>
        <v>N-Term HIS (HD) O</v>
      </c>
      <c r="G505" s="0" t="str">
        <f aca="false">VLOOKUP(E505,Hoja2!$1:$1048576,3)</f>
        <v>O</v>
      </c>
      <c r="H505" s="0" t="str">
        <f aca="false">VLOOKUP(B505,Hoja3!$1:$1048576,3)</f>
        <v>N-Terminal HIS (HD)</v>
      </c>
      <c r="I505" s="0" t="n">
        <f aca="false">VLOOKUP(B505,Hoja3!$1:$1048576,4)</f>
        <v>13</v>
      </c>
    </row>
    <row r="506" customFormat="false" ht="15" hidden="false" customHeight="false" outlineLevel="0" collapsed="false">
      <c r="A506" s="0" t="s">
        <v>0</v>
      </c>
      <c r="B506" s="0" t="n">
        <v>506</v>
      </c>
      <c r="C506" s="0" t="s">
        <v>7</v>
      </c>
      <c r="D506" s="0" t="s">
        <v>103</v>
      </c>
      <c r="E506" s="0" t="n">
        <v>441</v>
      </c>
      <c r="F506" s="0" t="str">
        <f aca="false">VLOOKUP(E506,Hoja2!$1:$1048576,4)</f>
        <v>N-Term HIS (HD) HA</v>
      </c>
      <c r="G506" s="0" t="str">
        <f aca="false">VLOOKUP(E506,Hoja2!$1:$1048576,3)</f>
        <v>H1</v>
      </c>
      <c r="H506" s="0" t="str">
        <f aca="false">VLOOKUP(B506,Hoja3!$1:$1048576,3)</f>
        <v>N-Terminal HIS (HD)</v>
      </c>
      <c r="I506" s="0" t="n">
        <f aca="false">VLOOKUP(B506,Hoja3!$1:$1048576,4)</f>
        <v>19</v>
      </c>
    </row>
    <row r="507" customFormat="false" ht="15" hidden="false" customHeight="false" outlineLevel="0" collapsed="false">
      <c r="A507" s="0" t="s">
        <v>0</v>
      </c>
      <c r="B507" s="0" t="n">
        <v>507</v>
      </c>
      <c r="C507" s="0" t="s">
        <v>1</v>
      </c>
      <c r="D507" s="0" t="s">
        <v>104</v>
      </c>
      <c r="E507" s="0" t="n">
        <v>442</v>
      </c>
      <c r="F507" s="0" t="str">
        <f aca="false">VLOOKUP(E507,Hoja2!$1:$1048576,4)</f>
        <v>N-Term HIS (HE) N</v>
      </c>
      <c r="G507" s="0" t="str">
        <f aca="false">VLOOKUP(E507,Hoja2!$1:$1048576,3)</f>
        <v>N3</v>
      </c>
      <c r="H507" s="0" t="str">
        <f aca="false">VLOOKUP(B507,Hoja3!$1:$1048576,3)</f>
        <v>N-Terminal HIS (HE)</v>
      </c>
      <c r="I507" s="0" t="n">
        <f aca="false">VLOOKUP(B507,Hoja3!$1:$1048576,4)</f>
        <v>9</v>
      </c>
    </row>
    <row r="508" customFormat="false" ht="15" hidden="false" customHeight="false" outlineLevel="0" collapsed="false">
      <c r="A508" s="0" t="s">
        <v>0</v>
      </c>
      <c r="B508" s="0" t="n">
        <v>508</v>
      </c>
      <c r="C508" s="0" t="s">
        <v>3</v>
      </c>
      <c r="D508" s="0" t="s">
        <v>104</v>
      </c>
      <c r="E508" s="0" t="n">
        <v>443</v>
      </c>
      <c r="F508" s="0" t="str">
        <f aca="false">VLOOKUP(E508,Hoja2!$1:$1048576,4)</f>
        <v>N-Term HIS (HE) CA</v>
      </c>
      <c r="G508" s="0" t="str">
        <f aca="false">VLOOKUP(E508,Hoja2!$1:$1048576,3)</f>
        <v>CT</v>
      </c>
      <c r="H508" s="0" t="str">
        <f aca="false">VLOOKUP(B508,Hoja3!$1:$1048576,3)</f>
        <v>N-Terminal HIS (HE)</v>
      </c>
      <c r="I508" s="0" t="n">
        <f aca="false">VLOOKUP(B508,Hoja3!$1:$1048576,4)</f>
        <v>1</v>
      </c>
    </row>
    <row r="509" customFormat="false" ht="15" hidden="false" customHeight="false" outlineLevel="0" collapsed="false">
      <c r="A509" s="0" t="s">
        <v>0</v>
      </c>
      <c r="B509" s="0" t="n">
        <v>509</v>
      </c>
      <c r="C509" s="0" t="s">
        <v>4</v>
      </c>
      <c r="D509" s="0" t="s">
        <v>104</v>
      </c>
      <c r="E509" s="0" t="n">
        <v>444</v>
      </c>
      <c r="F509" s="0" t="str">
        <f aca="false">VLOOKUP(E509,Hoja2!$1:$1048576,4)</f>
        <v>N-Term HIS (HE) C</v>
      </c>
      <c r="G509" s="0" t="str">
        <f aca="false">VLOOKUP(E509,Hoja2!$1:$1048576,3)</f>
        <v>C</v>
      </c>
      <c r="H509" s="0" t="str">
        <f aca="false">VLOOKUP(B509,Hoja3!$1:$1048576,3)</f>
        <v>N-Terminal HIS (HE)</v>
      </c>
      <c r="I509" s="0" t="n">
        <f aca="false">VLOOKUP(B509,Hoja3!$1:$1048576,4)</f>
        <v>2</v>
      </c>
    </row>
    <row r="510" customFormat="false" ht="15" hidden="false" customHeight="false" outlineLevel="0" collapsed="false">
      <c r="A510" s="0" t="s">
        <v>0</v>
      </c>
      <c r="B510" s="0" t="n">
        <v>510</v>
      </c>
      <c r="C510" s="0" t="s">
        <v>5</v>
      </c>
      <c r="D510" s="0" t="s">
        <v>104</v>
      </c>
      <c r="E510" s="0" t="n">
        <v>445</v>
      </c>
      <c r="F510" s="0" t="str">
        <f aca="false">VLOOKUP(E510,Hoja2!$1:$1048576,4)</f>
        <v>N-Term HIS (HE) HN</v>
      </c>
      <c r="G510" s="0" t="str">
        <f aca="false">VLOOKUP(E510,Hoja2!$1:$1048576,3)</f>
        <v>H</v>
      </c>
      <c r="H510" s="0" t="str">
        <f aca="false">VLOOKUP(B510,Hoja3!$1:$1048576,3)</f>
        <v>N-Terminal HIS (HE)</v>
      </c>
      <c r="I510" s="0" t="n">
        <f aca="false">VLOOKUP(B510,Hoja3!$1:$1048576,4)</f>
        <v>22</v>
      </c>
    </row>
    <row r="511" customFormat="false" ht="15" hidden="false" customHeight="false" outlineLevel="0" collapsed="false">
      <c r="A511" s="0" t="s">
        <v>0</v>
      </c>
      <c r="B511" s="0" t="n">
        <v>511</v>
      </c>
      <c r="C511" s="0" t="s">
        <v>6</v>
      </c>
      <c r="D511" s="0" t="s">
        <v>104</v>
      </c>
      <c r="E511" s="0" t="n">
        <v>446</v>
      </c>
      <c r="F511" s="0" t="str">
        <f aca="false">VLOOKUP(E511,Hoja2!$1:$1048576,4)</f>
        <v>N-Term HIS (HE) O</v>
      </c>
      <c r="G511" s="0" t="str">
        <f aca="false">VLOOKUP(E511,Hoja2!$1:$1048576,3)</f>
        <v>O</v>
      </c>
      <c r="H511" s="0" t="str">
        <f aca="false">VLOOKUP(B511,Hoja3!$1:$1048576,3)</f>
        <v>N-Terminal HIS (HE)</v>
      </c>
      <c r="I511" s="0" t="n">
        <f aca="false">VLOOKUP(B511,Hoja3!$1:$1048576,4)</f>
        <v>13</v>
      </c>
    </row>
    <row r="512" customFormat="false" ht="15" hidden="false" customHeight="false" outlineLevel="0" collapsed="false">
      <c r="A512" s="0" t="s">
        <v>0</v>
      </c>
      <c r="B512" s="0" t="n">
        <v>512</v>
      </c>
      <c r="C512" s="0" t="s">
        <v>7</v>
      </c>
      <c r="D512" s="0" t="s">
        <v>104</v>
      </c>
      <c r="E512" s="0" t="n">
        <v>447</v>
      </c>
      <c r="F512" s="0" t="str">
        <f aca="false">VLOOKUP(E512,Hoja2!$1:$1048576,4)</f>
        <v>N-Term HIS (HE) HA</v>
      </c>
      <c r="G512" s="0" t="str">
        <f aca="false">VLOOKUP(E512,Hoja2!$1:$1048576,3)</f>
        <v>H1</v>
      </c>
      <c r="H512" s="0" t="str">
        <f aca="false">VLOOKUP(B512,Hoja3!$1:$1048576,3)</f>
        <v>N-Terminal HIS (HE)</v>
      </c>
      <c r="I512" s="0" t="n">
        <f aca="false">VLOOKUP(B512,Hoja3!$1:$1048576,4)</f>
        <v>19</v>
      </c>
    </row>
    <row r="513" customFormat="false" ht="15" hidden="false" customHeight="false" outlineLevel="0" collapsed="false">
      <c r="A513" s="0" t="s">
        <v>0</v>
      </c>
      <c r="B513" s="0" t="n">
        <v>513</v>
      </c>
      <c r="C513" s="0" t="s">
        <v>1</v>
      </c>
      <c r="D513" s="0" t="s">
        <v>105</v>
      </c>
      <c r="E513" s="0" t="n">
        <v>448</v>
      </c>
      <c r="F513" s="0" t="str">
        <f aca="false">VLOOKUP(E513,Hoja2!$1:$1048576,4)</f>
        <v>N-Term ASP N</v>
      </c>
      <c r="G513" s="0" t="str">
        <f aca="false">VLOOKUP(E513,Hoja2!$1:$1048576,3)</f>
        <v>N3</v>
      </c>
      <c r="H513" s="0" t="str">
        <f aca="false">VLOOKUP(B513,Hoja3!$1:$1048576,3)</f>
        <v>N-Terminal ASP</v>
      </c>
      <c r="I513" s="0" t="n">
        <f aca="false">VLOOKUP(B513,Hoja3!$1:$1048576,4)</f>
        <v>9</v>
      </c>
    </row>
    <row r="514" customFormat="false" ht="15" hidden="false" customHeight="false" outlineLevel="0" collapsed="false">
      <c r="A514" s="0" t="s">
        <v>0</v>
      </c>
      <c r="B514" s="0" t="n">
        <v>514</v>
      </c>
      <c r="C514" s="0" t="s">
        <v>3</v>
      </c>
      <c r="D514" s="0" t="s">
        <v>105</v>
      </c>
      <c r="E514" s="0" t="n">
        <v>449</v>
      </c>
      <c r="F514" s="0" t="str">
        <f aca="false">VLOOKUP(E514,Hoja2!$1:$1048576,4)</f>
        <v>N-Term ASP CA</v>
      </c>
      <c r="G514" s="0" t="str">
        <f aca="false">VLOOKUP(E514,Hoja2!$1:$1048576,3)</f>
        <v>CT</v>
      </c>
      <c r="H514" s="0" t="str">
        <f aca="false">VLOOKUP(B514,Hoja3!$1:$1048576,3)</f>
        <v>N-Terminal ASP</v>
      </c>
      <c r="I514" s="0" t="n">
        <f aca="false">VLOOKUP(B514,Hoja3!$1:$1048576,4)</f>
        <v>1</v>
      </c>
    </row>
    <row r="515" customFormat="false" ht="15" hidden="false" customHeight="false" outlineLevel="0" collapsed="false">
      <c r="A515" s="0" t="s">
        <v>0</v>
      </c>
      <c r="B515" s="0" t="n">
        <v>515</v>
      </c>
      <c r="C515" s="0" t="s">
        <v>4</v>
      </c>
      <c r="D515" s="0" t="s">
        <v>105</v>
      </c>
      <c r="E515" s="0" t="n">
        <v>450</v>
      </c>
      <c r="F515" s="0" t="str">
        <f aca="false">VLOOKUP(E515,Hoja2!$1:$1048576,4)</f>
        <v>N-Term ASP C</v>
      </c>
      <c r="G515" s="0" t="str">
        <f aca="false">VLOOKUP(E515,Hoja2!$1:$1048576,3)</f>
        <v>C</v>
      </c>
      <c r="H515" s="0" t="str">
        <f aca="false">VLOOKUP(B515,Hoja3!$1:$1048576,3)</f>
        <v>N-Terminal ASP</v>
      </c>
      <c r="I515" s="0" t="n">
        <f aca="false">VLOOKUP(B515,Hoja3!$1:$1048576,4)</f>
        <v>2</v>
      </c>
    </row>
    <row r="516" customFormat="false" ht="15" hidden="false" customHeight="false" outlineLevel="0" collapsed="false">
      <c r="A516" s="0" t="s">
        <v>0</v>
      </c>
      <c r="B516" s="0" t="n">
        <v>516</v>
      </c>
      <c r="C516" s="0" t="s">
        <v>5</v>
      </c>
      <c r="D516" s="0" t="s">
        <v>105</v>
      </c>
      <c r="E516" s="0" t="n">
        <v>451</v>
      </c>
      <c r="F516" s="0" t="str">
        <f aca="false">VLOOKUP(E516,Hoja2!$1:$1048576,4)</f>
        <v>N-Term ASP HN</v>
      </c>
      <c r="G516" s="0" t="str">
        <f aca="false">VLOOKUP(E516,Hoja2!$1:$1048576,3)</f>
        <v>H</v>
      </c>
      <c r="H516" s="0" t="str">
        <f aca="false">VLOOKUP(B516,Hoja3!$1:$1048576,3)</f>
        <v>N-Terminal ASP</v>
      </c>
      <c r="I516" s="0" t="n">
        <f aca="false">VLOOKUP(B516,Hoja3!$1:$1048576,4)</f>
        <v>22</v>
      </c>
    </row>
    <row r="517" customFormat="false" ht="15" hidden="false" customHeight="false" outlineLevel="0" collapsed="false">
      <c r="A517" s="0" t="s">
        <v>0</v>
      </c>
      <c r="B517" s="0" t="n">
        <v>517</v>
      </c>
      <c r="C517" s="0" t="s">
        <v>6</v>
      </c>
      <c r="D517" s="0" t="s">
        <v>105</v>
      </c>
      <c r="E517" s="0" t="n">
        <v>452</v>
      </c>
      <c r="F517" s="0" t="str">
        <f aca="false">VLOOKUP(E517,Hoja2!$1:$1048576,4)</f>
        <v>N-Term ASP O</v>
      </c>
      <c r="G517" s="0" t="str">
        <f aca="false">VLOOKUP(E517,Hoja2!$1:$1048576,3)</f>
        <v>O</v>
      </c>
      <c r="H517" s="0" t="str">
        <f aca="false">VLOOKUP(B517,Hoja3!$1:$1048576,3)</f>
        <v>N-Terminal ASP</v>
      </c>
      <c r="I517" s="0" t="n">
        <f aca="false">VLOOKUP(B517,Hoja3!$1:$1048576,4)</f>
        <v>13</v>
      </c>
    </row>
    <row r="518" customFormat="false" ht="15" hidden="false" customHeight="false" outlineLevel="0" collapsed="false">
      <c r="A518" s="0" t="s">
        <v>0</v>
      </c>
      <c r="B518" s="0" t="n">
        <v>518</v>
      </c>
      <c r="C518" s="0" t="s">
        <v>7</v>
      </c>
      <c r="D518" s="0" t="s">
        <v>105</v>
      </c>
      <c r="E518" s="0" t="n">
        <v>453</v>
      </c>
      <c r="F518" s="0" t="str">
        <f aca="false">VLOOKUP(E518,Hoja2!$1:$1048576,4)</f>
        <v>N-Term ASP HA</v>
      </c>
      <c r="G518" s="0" t="str">
        <f aca="false">VLOOKUP(E518,Hoja2!$1:$1048576,3)</f>
        <v>H1</v>
      </c>
      <c r="H518" s="0" t="str">
        <f aca="false">VLOOKUP(B518,Hoja3!$1:$1048576,3)</f>
        <v>N-Terminal ASP</v>
      </c>
      <c r="I518" s="0" t="n">
        <f aca="false">VLOOKUP(B518,Hoja3!$1:$1048576,4)</f>
        <v>19</v>
      </c>
    </row>
    <row r="519" customFormat="false" ht="15" hidden="false" customHeight="false" outlineLevel="0" collapsed="false">
      <c r="A519" s="0" t="s">
        <v>0</v>
      </c>
      <c r="B519" s="0" t="n">
        <v>519</v>
      </c>
      <c r="C519" s="0" t="s">
        <v>1</v>
      </c>
      <c r="D519" s="0" t="s">
        <v>106</v>
      </c>
      <c r="E519" s="0" t="n">
        <v>-1</v>
      </c>
      <c r="F519" s="0" t="e">
        <f aca="false">VLOOKUP(E519,Hoja2!$1:$1048576,4)</f>
        <v>#N/A</v>
      </c>
      <c r="G519" s="0" t="e">
        <f aca="false">VLOOKUP(E519,Hoja2!$1:$1048576,3)</f>
        <v>#N/A</v>
      </c>
      <c r="H519" s="0" t="str">
        <f aca="false">VLOOKUP(B519,Hoja3!$1:$1048576,3)</f>
        <v>N-Terminal ASH (COOH)</v>
      </c>
      <c r="I519" s="0" t="n">
        <f aca="false">VLOOKUP(B519,Hoja3!$1:$1048576,4)</f>
        <v>9</v>
      </c>
    </row>
    <row r="520" customFormat="false" ht="15" hidden="false" customHeight="false" outlineLevel="0" collapsed="false">
      <c r="A520" s="0" t="s">
        <v>0</v>
      </c>
      <c r="B520" s="0" t="n">
        <v>520</v>
      </c>
      <c r="C520" s="0" t="s">
        <v>3</v>
      </c>
      <c r="D520" s="0" t="s">
        <v>106</v>
      </c>
      <c r="E520" s="0" t="n">
        <v>-1</v>
      </c>
      <c r="F520" s="0" t="e">
        <f aca="false">VLOOKUP(E520,Hoja2!$1:$1048576,4)</f>
        <v>#N/A</v>
      </c>
      <c r="G520" s="0" t="e">
        <f aca="false">VLOOKUP(E520,Hoja2!$1:$1048576,3)</f>
        <v>#N/A</v>
      </c>
      <c r="H520" s="0" t="str">
        <f aca="false">VLOOKUP(B520,Hoja3!$1:$1048576,3)</f>
        <v>N-Terminal ASH (COOH)</v>
      </c>
      <c r="I520" s="0" t="n">
        <f aca="false">VLOOKUP(B520,Hoja3!$1:$1048576,4)</f>
        <v>1</v>
      </c>
    </row>
    <row r="521" customFormat="false" ht="15" hidden="false" customHeight="false" outlineLevel="0" collapsed="false">
      <c r="A521" s="0" t="s">
        <v>0</v>
      </c>
      <c r="B521" s="0" t="n">
        <v>521</v>
      </c>
      <c r="C521" s="0" t="s">
        <v>4</v>
      </c>
      <c r="D521" s="0" t="s">
        <v>106</v>
      </c>
      <c r="E521" s="0" t="n">
        <v>-1</v>
      </c>
      <c r="F521" s="0" t="e">
        <f aca="false">VLOOKUP(E521,Hoja2!$1:$1048576,4)</f>
        <v>#N/A</v>
      </c>
      <c r="G521" s="0" t="e">
        <f aca="false">VLOOKUP(E521,Hoja2!$1:$1048576,3)</f>
        <v>#N/A</v>
      </c>
      <c r="H521" s="0" t="str">
        <f aca="false">VLOOKUP(B521,Hoja3!$1:$1048576,3)</f>
        <v>N-Terminal ASH (COOH)</v>
      </c>
      <c r="I521" s="0" t="n">
        <f aca="false">VLOOKUP(B521,Hoja3!$1:$1048576,4)</f>
        <v>2</v>
      </c>
    </row>
    <row r="522" customFormat="false" ht="15" hidden="false" customHeight="false" outlineLevel="0" collapsed="false">
      <c r="A522" s="0" t="s">
        <v>0</v>
      </c>
      <c r="B522" s="0" t="n">
        <v>522</v>
      </c>
      <c r="C522" s="0" t="s">
        <v>5</v>
      </c>
      <c r="D522" s="0" t="s">
        <v>106</v>
      </c>
      <c r="E522" s="0" t="n">
        <v>-1</v>
      </c>
      <c r="F522" s="0" t="e">
        <f aca="false">VLOOKUP(E522,Hoja2!$1:$1048576,4)</f>
        <v>#N/A</v>
      </c>
      <c r="G522" s="0" t="e">
        <f aca="false">VLOOKUP(E522,Hoja2!$1:$1048576,3)</f>
        <v>#N/A</v>
      </c>
      <c r="H522" s="0" t="str">
        <f aca="false">VLOOKUP(B522,Hoja3!$1:$1048576,3)</f>
        <v>N-Terminal ASH (COOH)</v>
      </c>
      <c r="I522" s="0" t="n">
        <f aca="false">VLOOKUP(B522,Hoja3!$1:$1048576,4)</f>
        <v>22</v>
      </c>
    </row>
    <row r="523" customFormat="false" ht="15" hidden="false" customHeight="false" outlineLevel="0" collapsed="false">
      <c r="A523" s="0" t="s">
        <v>0</v>
      </c>
      <c r="B523" s="0" t="n">
        <v>523</v>
      </c>
      <c r="C523" s="0" t="s">
        <v>6</v>
      </c>
      <c r="D523" s="0" t="s">
        <v>106</v>
      </c>
      <c r="E523" s="0" t="n">
        <v>-1</v>
      </c>
      <c r="F523" s="0" t="e">
        <f aca="false">VLOOKUP(E523,Hoja2!$1:$1048576,4)</f>
        <v>#N/A</v>
      </c>
      <c r="G523" s="0" t="e">
        <f aca="false">VLOOKUP(E523,Hoja2!$1:$1048576,3)</f>
        <v>#N/A</v>
      </c>
      <c r="H523" s="0" t="str">
        <f aca="false">VLOOKUP(B523,Hoja3!$1:$1048576,3)</f>
        <v>N-Terminal ASH (COOH)</v>
      </c>
      <c r="I523" s="0" t="n">
        <f aca="false">VLOOKUP(B523,Hoja3!$1:$1048576,4)</f>
        <v>13</v>
      </c>
    </row>
    <row r="524" customFormat="false" ht="15" hidden="false" customHeight="false" outlineLevel="0" collapsed="false">
      <c r="A524" s="0" t="s">
        <v>0</v>
      </c>
      <c r="B524" s="0" t="n">
        <v>524</v>
      </c>
      <c r="C524" s="0" t="s">
        <v>7</v>
      </c>
      <c r="D524" s="0" t="s">
        <v>106</v>
      </c>
      <c r="E524" s="0" t="n">
        <v>-1</v>
      </c>
      <c r="F524" s="0" t="e">
        <f aca="false">VLOOKUP(E524,Hoja2!$1:$1048576,4)</f>
        <v>#N/A</v>
      </c>
      <c r="G524" s="0" t="e">
        <f aca="false">VLOOKUP(E524,Hoja2!$1:$1048576,3)</f>
        <v>#N/A</v>
      </c>
      <c r="H524" s="0" t="str">
        <f aca="false">VLOOKUP(B524,Hoja3!$1:$1048576,3)</f>
        <v>N-Terminal ASH (COOH)</v>
      </c>
      <c r="I524" s="0" t="n">
        <f aca="false">VLOOKUP(B524,Hoja3!$1:$1048576,4)</f>
        <v>19</v>
      </c>
    </row>
    <row r="525" customFormat="false" ht="15" hidden="false" customHeight="false" outlineLevel="0" collapsed="false">
      <c r="A525" s="0" t="s">
        <v>0</v>
      </c>
      <c r="B525" s="0" t="n">
        <v>525</v>
      </c>
      <c r="C525" s="0" t="s">
        <v>1</v>
      </c>
      <c r="D525" s="0" t="s">
        <v>107</v>
      </c>
      <c r="E525" s="0" t="n">
        <v>454</v>
      </c>
      <c r="F525" s="0" t="str">
        <f aca="false">VLOOKUP(E525,Hoja2!$1:$1048576,4)</f>
        <v>N-Term ASN N</v>
      </c>
      <c r="G525" s="0" t="str">
        <f aca="false">VLOOKUP(E525,Hoja2!$1:$1048576,3)</f>
        <v>N3</v>
      </c>
      <c r="H525" s="0" t="str">
        <f aca="false">VLOOKUP(B525,Hoja3!$1:$1048576,3)</f>
        <v>N-Terminal ASN</v>
      </c>
      <c r="I525" s="0" t="n">
        <f aca="false">VLOOKUP(B525,Hoja3!$1:$1048576,4)</f>
        <v>9</v>
      </c>
    </row>
    <row r="526" customFormat="false" ht="15" hidden="false" customHeight="false" outlineLevel="0" collapsed="false">
      <c r="A526" s="0" t="s">
        <v>0</v>
      </c>
      <c r="B526" s="0" t="n">
        <v>526</v>
      </c>
      <c r="C526" s="0" t="s">
        <v>3</v>
      </c>
      <c r="D526" s="0" t="s">
        <v>107</v>
      </c>
      <c r="E526" s="0" t="n">
        <v>455</v>
      </c>
      <c r="F526" s="0" t="str">
        <f aca="false">VLOOKUP(E526,Hoja2!$1:$1048576,4)</f>
        <v>N-Term ASN CA</v>
      </c>
      <c r="G526" s="0" t="str">
        <f aca="false">VLOOKUP(E526,Hoja2!$1:$1048576,3)</f>
        <v>CT</v>
      </c>
      <c r="H526" s="0" t="str">
        <f aca="false">VLOOKUP(B526,Hoja3!$1:$1048576,3)</f>
        <v>N-Terminal ASN</v>
      </c>
      <c r="I526" s="0" t="n">
        <f aca="false">VLOOKUP(B526,Hoja3!$1:$1048576,4)</f>
        <v>1</v>
      </c>
    </row>
    <row r="527" customFormat="false" ht="15" hidden="false" customHeight="false" outlineLevel="0" collapsed="false">
      <c r="A527" s="0" t="s">
        <v>0</v>
      </c>
      <c r="B527" s="0" t="n">
        <v>527</v>
      </c>
      <c r="C527" s="0" t="s">
        <v>4</v>
      </c>
      <c r="D527" s="0" t="s">
        <v>107</v>
      </c>
      <c r="E527" s="0" t="n">
        <v>456</v>
      </c>
      <c r="F527" s="0" t="str">
        <f aca="false">VLOOKUP(E527,Hoja2!$1:$1048576,4)</f>
        <v>N-Term ASN C</v>
      </c>
      <c r="G527" s="0" t="str">
        <f aca="false">VLOOKUP(E527,Hoja2!$1:$1048576,3)</f>
        <v>C</v>
      </c>
      <c r="H527" s="0" t="str">
        <f aca="false">VLOOKUP(B527,Hoja3!$1:$1048576,3)</f>
        <v>N-Terminal ASN</v>
      </c>
      <c r="I527" s="0" t="n">
        <f aca="false">VLOOKUP(B527,Hoja3!$1:$1048576,4)</f>
        <v>2</v>
      </c>
    </row>
    <row r="528" customFormat="false" ht="15" hidden="false" customHeight="false" outlineLevel="0" collapsed="false">
      <c r="A528" s="0" t="s">
        <v>0</v>
      </c>
      <c r="B528" s="0" t="n">
        <v>528</v>
      </c>
      <c r="C528" s="0" t="s">
        <v>5</v>
      </c>
      <c r="D528" s="0" t="s">
        <v>107</v>
      </c>
      <c r="E528" s="0" t="n">
        <v>457</v>
      </c>
      <c r="F528" s="0" t="str">
        <f aca="false">VLOOKUP(E528,Hoja2!$1:$1048576,4)</f>
        <v>N-Term ASN HN</v>
      </c>
      <c r="G528" s="0" t="str">
        <f aca="false">VLOOKUP(E528,Hoja2!$1:$1048576,3)</f>
        <v>H</v>
      </c>
      <c r="H528" s="0" t="str">
        <f aca="false">VLOOKUP(B528,Hoja3!$1:$1048576,3)</f>
        <v>N-Terminal ASN</v>
      </c>
      <c r="I528" s="0" t="n">
        <f aca="false">VLOOKUP(B528,Hoja3!$1:$1048576,4)</f>
        <v>22</v>
      </c>
    </row>
    <row r="529" customFormat="false" ht="15" hidden="false" customHeight="false" outlineLevel="0" collapsed="false">
      <c r="A529" s="0" t="s">
        <v>0</v>
      </c>
      <c r="B529" s="0" t="n">
        <v>529</v>
      </c>
      <c r="C529" s="0" t="s">
        <v>6</v>
      </c>
      <c r="D529" s="0" t="s">
        <v>107</v>
      </c>
      <c r="E529" s="0" t="n">
        <v>458</v>
      </c>
      <c r="F529" s="0" t="str">
        <f aca="false">VLOOKUP(E529,Hoja2!$1:$1048576,4)</f>
        <v>N-Term ASN O</v>
      </c>
      <c r="G529" s="0" t="str">
        <f aca="false">VLOOKUP(E529,Hoja2!$1:$1048576,3)</f>
        <v>O</v>
      </c>
      <c r="H529" s="0" t="str">
        <f aca="false">VLOOKUP(B529,Hoja3!$1:$1048576,3)</f>
        <v>N-Terminal ASN</v>
      </c>
      <c r="I529" s="0" t="n">
        <f aca="false">VLOOKUP(B529,Hoja3!$1:$1048576,4)</f>
        <v>13</v>
      </c>
    </row>
    <row r="530" customFormat="false" ht="15" hidden="false" customHeight="false" outlineLevel="0" collapsed="false">
      <c r="A530" s="0" t="s">
        <v>0</v>
      </c>
      <c r="B530" s="0" t="n">
        <v>530</v>
      </c>
      <c r="C530" s="0" t="s">
        <v>7</v>
      </c>
      <c r="D530" s="0" t="s">
        <v>107</v>
      </c>
      <c r="E530" s="0" t="n">
        <v>459</v>
      </c>
      <c r="F530" s="0" t="str">
        <f aca="false">VLOOKUP(E530,Hoja2!$1:$1048576,4)</f>
        <v>N-Term ASN HA</v>
      </c>
      <c r="G530" s="0" t="str">
        <f aca="false">VLOOKUP(E530,Hoja2!$1:$1048576,3)</f>
        <v>H1</v>
      </c>
      <c r="H530" s="0" t="str">
        <f aca="false">VLOOKUP(B530,Hoja3!$1:$1048576,3)</f>
        <v>N-Terminal ASN</v>
      </c>
      <c r="I530" s="0" t="n">
        <f aca="false">VLOOKUP(B530,Hoja3!$1:$1048576,4)</f>
        <v>19</v>
      </c>
    </row>
    <row r="531" customFormat="false" ht="15" hidden="false" customHeight="false" outlineLevel="0" collapsed="false">
      <c r="A531" s="0" t="s">
        <v>0</v>
      </c>
      <c r="B531" s="0" t="n">
        <v>531</v>
      </c>
      <c r="C531" s="0" t="s">
        <v>1</v>
      </c>
      <c r="D531" s="0" t="s">
        <v>108</v>
      </c>
      <c r="E531" s="0" t="n">
        <v>460</v>
      </c>
      <c r="F531" s="0" t="str">
        <f aca="false">VLOOKUP(E531,Hoja2!$1:$1048576,4)</f>
        <v>N-Term GLU N</v>
      </c>
      <c r="G531" s="0" t="str">
        <f aca="false">VLOOKUP(E531,Hoja2!$1:$1048576,3)</f>
        <v>N3</v>
      </c>
      <c r="H531" s="0" t="str">
        <f aca="false">VLOOKUP(B531,Hoja3!$1:$1048576,3)</f>
        <v>N-Terminal GLU</v>
      </c>
      <c r="I531" s="0" t="n">
        <f aca="false">VLOOKUP(B531,Hoja3!$1:$1048576,4)</f>
        <v>9</v>
      </c>
    </row>
    <row r="532" customFormat="false" ht="15" hidden="false" customHeight="false" outlineLevel="0" collapsed="false">
      <c r="A532" s="0" t="s">
        <v>0</v>
      </c>
      <c r="B532" s="0" t="n">
        <v>532</v>
      </c>
      <c r="C532" s="0" t="s">
        <v>3</v>
      </c>
      <c r="D532" s="0" t="s">
        <v>108</v>
      </c>
      <c r="E532" s="0" t="n">
        <v>461</v>
      </c>
      <c r="F532" s="0" t="str">
        <f aca="false">VLOOKUP(E532,Hoja2!$1:$1048576,4)</f>
        <v>N-Term GLU CA</v>
      </c>
      <c r="G532" s="0" t="str">
        <f aca="false">VLOOKUP(E532,Hoja2!$1:$1048576,3)</f>
        <v>CT</v>
      </c>
      <c r="H532" s="0" t="str">
        <f aca="false">VLOOKUP(B532,Hoja3!$1:$1048576,3)</f>
        <v>N-Terminal GLU</v>
      </c>
      <c r="I532" s="0" t="n">
        <f aca="false">VLOOKUP(B532,Hoja3!$1:$1048576,4)</f>
        <v>1</v>
      </c>
    </row>
    <row r="533" customFormat="false" ht="15" hidden="false" customHeight="false" outlineLevel="0" collapsed="false">
      <c r="A533" s="0" t="s">
        <v>0</v>
      </c>
      <c r="B533" s="0" t="n">
        <v>533</v>
      </c>
      <c r="C533" s="0" t="s">
        <v>4</v>
      </c>
      <c r="D533" s="0" t="s">
        <v>108</v>
      </c>
      <c r="E533" s="0" t="n">
        <v>462</v>
      </c>
      <c r="F533" s="0" t="str">
        <f aca="false">VLOOKUP(E533,Hoja2!$1:$1048576,4)</f>
        <v>N-Term GLU C</v>
      </c>
      <c r="G533" s="0" t="str">
        <f aca="false">VLOOKUP(E533,Hoja2!$1:$1048576,3)</f>
        <v>C</v>
      </c>
      <c r="H533" s="0" t="str">
        <f aca="false">VLOOKUP(B533,Hoja3!$1:$1048576,3)</f>
        <v>N-Terminal GLU</v>
      </c>
      <c r="I533" s="0" t="n">
        <f aca="false">VLOOKUP(B533,Hoja3!$1:$1048576,4)</f>
        <v>2</v>
      </c>
    </row>
    <row r="534" customFormat="false" ht="15" hidden="false" customHeight="false" outlineLevel="0" collapsed="false">
      <c r="A534" s="0" t="s">
        <v>0</v>
      </c>
      <c r="B534" s="0" t="n">
        <v>534</v>
      </c>
      <c r="C534" s="0" t="s">
        <v>5</v>
      </c>
      <c r="D534" s="0" t="s">
        <v>108</v>
      </c>
      <c r="E534" s="0" t="n">
        <v>463</v>
      </c>
      <c r="F534" s="0" t="str">
        <f aca="false">VLOOKUP(E534,Hoja2!$1:$1048576,4)</f>
        <v>N-Term GLU HN</v>
      </c>
      <c r="G534" s="0" t="str">
        <f aca="false">VLOOKUP(E534,Hoja2!$1:$1048576,3)</f>
        <v>H</v>
      </c>
      <c r="H534" s="0" t="str">
        <f aca="false">VLOOKUP(B534,Hoja3!$1:$1048576,3)</f>
        <v>N-Terminal GLU</v>
      </c>
      <c r="I534" s="0" t="n">
        <f aca="false">VLOOKUP(B534,Hoja3!$1:$1048576,4)</f>
        <v>22</v>
      </c>
    </row>
    <row r="535" customFormat="false" ht="15" hidden="false" customHeight="false" outlineLevel="0" collapsed="false">
      <c r="A535" s="0" t="s">
        <v>0</v>
      </c>
      <c r="B535" s="0" t="n">
        <v>535</v>
      </c>
      <c r="C535" s="0" t="s">
        <v>6</v>
      </c>
      <c r="D535" s="0" t="s">
        <v>108</v>
      </c>
      <c r="E535" s="0" t="n">
        <v>464</v>
      </c>
      <c r="F535" s="0" t="str">
        <f aca="false">VLOOKUP(E535,Hoja2!$1:$1048576,4)</f>
        <v>N-Term GLU O</v>
      </c>
      <c r="G535" s="0" t="str">
        <f aca="false">VLOOKUP(E535,Hoja2!$1:$1048576,3)</f>
        <v>O</v>
      </c>
      <c r="H535" s="0" t="str">
        <f aca="false">VLOOKUP(B535,Hoja3!$1:$1048576,3)</f>
        <v>N-Terminal GLU</v>
      </c>
      <c r="I535" s="0" t="n">
        <f aca="false">VLOOKUP(B535,Hoja3!$1:$1048576,4)</f>
        <v>13</v>
      </c>
    </row>
    <row r="536" customFormat="false" ht="15" hidden="false" customHeight="false" outlineLevel="0" collapsed="false">
      <c r="A536" s="0" t="s">
        <v>0</v>
      </c>
      <c r="B536" s="0" t="n">
        <v>536</v>
      </c>
      <c r="C536" s="0" t="s">
        <v>7</v>
      </c>
      <c r="D536" s="0" t="s">
        <v>108</v>
      </c>
      <c r="E536" s="0" t="n">
        <v>465</v>
      </c>
      <c r="F536" s="0" t="str">
        <f aca="false">VLOOKUP(E536,Hoja2!$1:$1048576,4)</f>
        <v>N-Term GLU HA</v>
      </c>
      <c r="G536" s="0" t="str">
        <f aca="false">VLOOKUP(E536,Hoja2!$1:$1048576,3)</f>
        <v>H1</v>
      </c>
      <c r="H536" s="0" t="str">
        <f aca="false">VLOOKUP(B536,Hoja3!$1:$1048576,3)</f>
        <v>N-Terminal GLU</v>
      </c>
      <c r="I536" s="0" t="n">
        <f aca="false">VLOOKUP(B536,Hoja3!$1:$1048576,4)</f>
        <v>19</v>
      </c>
    </row>
    <row r="537" customFormat="false" ht="15" hidden="false" customHeight="false" outlineLevel="0" collapsed="false">
      <c r="A537" s="0" t="s">
        <v>0</v>
      </c>
      <c r="B537" s="0" t="n">
        <v>537</v>
      </c>
      <c r="C537" s="0" t="s">
        <v>1</v>
      </c>
      <c r="D537" s="0" t="s">
        <v>109</v>
      </c>
      <c r="E537" s="0" t="n">
        <v>-1</v>
      </c>
      <c r="F537" s="0" t="e">
        <f aca="false">VLOOKUP(E537,Hoja2!$1:$1048576,4)</f>
        <v>#N/A</v>
      </c>
      <c r="G537" s="0" t="e">
        <f aca="false">VLOOKUP(E537,Hoja2!$1:$1048576,3)</f>
        <v>#N/A</v>
      </c>
      <c r="H537" s="0" t="str">
        <f aca="false">VLOOKUP(B537,Hoja3!$1:$1048576,3)</f>
        <v>N-Terminal GLH (COOH)</v>
      </c>
      <c r="I537" s="0" t="n">
        <f aca="false">VLOOKUP(B537,Hoja3!$1:$1048576,4)</f>
        <v>9</v>
      </c>
    </row>
    <row r="538" customFormat="false" ht="15" hidden="false" customHeight="false" outlineLevel="0" collapsed="false">
      <c r="A538" s="0" t="s">
        <v>0</v>
      </c>
      <c r="B538" s="0" t="n">
        <v>538</v>
      </c>
      <c r="C538" s="0" t="s">
        <v>3</v>
      </c>
      <c r="D538" s="0" t="s">
        <v>109</v>
      </c>
      <c r="E538" s="0" t="n">
        <v>-1</v>
      </c>
      <c r="F538" s="0" t="e">
        <f aca="false">VLOOKUP(E538,Hoja2!$1:$1048576,4)</f>
        <v>#N/A</v>
      </c>
      <c r="G538" s="0" t="e">
        <f aca="false">VLOOKUP(E538,Hoja2!$1:$1048576,3)</f>
        <v>#N/A</v>
      </c>
      <c r="H538" s="0" t="str">
        <f aca="false">VLOOKUP(B538,Hoja3!$1:$1048576,3)</f>
        <v>N-Terminal GLH (COOH)</v>
      </c>
      <c r="I538" s="0" t="n">
        <f aca="false">VLOOKUP(B538,Hoja3!$1:$1048576,4)</f>
        <v>1</v>
      </c>
    </row>
    <row r="539" customFormat="false" ht="15" hidden="false" customHeight="false" outlineLevel="0" collapsed="false">
      <c r="A539" s="0" t="s">
        <v>0</v>
      </c>
      <c r="B539" s="0" t="n">
        <v>539</v>
      </c>
      <c r="C539" s="0" t="s">
        <v>4</v>
      </c>
      <c r="D539" s="0" t="s">
        <v>109</v>
      </c>
      <c r="E539" s="0" t="n">
        <v>-1</v>
      </c>
      <c r="F539" s="0" t="e">
        <f aca="false">VLOOKUP(E539,Hoja2!$1:$1048576,4)</f>
        <v>#N/A</v>
      </c>
      <c r="G539" s="0" t="e">
        <f aca="false">VLOOKUP(E539,Hoja2!$1:$1048576,3)</f>
        <v>#N/A</v>
      </c>
      <c r="H539" s="0" t="str">
        <f aca="false">VLOOKUP(B539,Hoja3!$1:$1048576,3)</f>
        <v>N-Terminal GLH (COOH)</v>
      </c>
      <c r="I539" s="0" t="n">
        <f aca="false">VLOOKUP(B539,Hoja3!$1:$1048576,4)</f>
        <v>2</v>
      </c>
    </row>
    <row r="540" customFormat="false" ht="15" hidden="false" customHeight="false" outlineLevel="0" collapsed="false">
      <c r="A540" s="0" t="s">
        <v>0</v>
      </c>
      <c r="B540" s="0" t="n">
        <v>540</v>
      </c>
      <c r="C540" s="0" t="s">
        <v>5</v>
      </c>
      <c r="D540" s="0" t="s">
        <v>109</v>
      </c>
      <c r="E540" s="0" t="n">
        <v>-1</v>
      </c>
      <c r="F540" s="0" t="e">
        <f aca="false">VLOOKUP(E540,Hoja2!$1:$1048576,4)</f>
        <v>#N/A</v>
      </c>
      <c r="G540" s="0" t="e">
        <f aca="false">VLOOKUP(E540,Hoja2!$1:$1048576,3)</f>
        <v>#N/A</v>
      </c>
      <c r="H540" s="0" t="str">
        <f aca="false">VLOOKUP(B540,Hoja3!$1:$1048576,3)</f>
        <v>N-Terminal GLH (COOH)</v>
      </c>
      <c r="I540" s="0" t="n">
        <f aca="false">VLOOKUP(B540,Hoja3!$1:$1048576,4)</f>
        <v>22</v>
      </c>
    </row>
    <row r="541" customFormat="false" ht="15" hidden="false" customHeight="false" outlineLevel="0" collapsed="false">
      <c r="A541" s="0" t="s">
        <v>0</v>
      </c>
      <c r="B541" s="0" t="n">
        <v>541</v>
      </c>
      <c r="C541" s="0" t="s">
        <v>6</v>
      </c>
      <c r="D541" s="0" t="s">
        <v>109</v>
      </c>
      <c r="E541" s="0" t="n">
        <v>-1</v>
      </c>
      <c r="F541" s="0" t="e">
        <f aca="false">VLOOKUP(E541,Hoja2!$1:$1048576,4)</f>
        <v>#N/A</v>
      </c>
      <c r="G541" s="0" t="e">
        <f aca="false">VLOOKUP(E541,Hoja2!$1:$1048576,3)</f>
        <v>#N/A</v>
      </c>
      <c r="H541" s="0" t="str">
        <f aca="false">VLOOKUP(B541,Hoja3!$1:$1048576,3)</f>
        <v>N-Terminal GLH (COOH)</v>
      </c>
      <c r="I541" s="0" t="n">
        <f aca="false">VLOOKUP(B541,Hoja3!$1:$1048576,4)</f>
        <v>13</v>
      </c>
    </row>
    <row r="542" customFormat="false" ht="15" hidden="false" customHeight="false" outlineLevel="0" collapsed="false">
      <c r="A542" s="0" t="s">
        <v>0</v>
      </c>
      <c r="B542" s="0" t="n">
        <v>542</v>
      </c>
      <c r="C542" s="0" t="s">
        <v>7</v>
      </c>
      <c r="D542" s="0" t="s">
        <v>109</v>
      </c>
      <c r="E542" s="0" t="n">
        <v>-1</v>
      </c>
      <c r="F542" s="0" t="e">
        <f aca="false">VLOOKUP(E542,Hoja2!$1:$1048576,4)</f>
        <v>#N/A</v>
      </c>
      <c r="G542" s="0" t="e">
        <f aca="false">VLOOKUP(E542,Hoja2!$1:$1048576,3)</f>
        <v>#N/A</v>
      </c>
      <c r="H542" s="0" t="str">
        <f aca="false">VLOOKUP(B542,Hoja3!$1:$1048576,3)</f>
        <v>N-Terminal GLH (COOH)</v>
      </c>
      <c r="I542" s="0" t="n">
        <f aca="false">VLOOKUP(B542,Hoja3!$1:$1048576,4)</f>
        <v>19</v>
      </c>
    </row>
    <row r="543" customFormat="false" ht="15" hidden="false" customHeight="false" outlineLevel="0" collapsed="false">
      <c r="A543" s="0" t="s">
        <v>0</v>
      </c>
      <c r="B543" s="0" t="n">
        <v>543</v>
      </c>
      <c r="C543" s="0" t="s">
        <v>1</v>
      </c>
      <c r="D543" s="0" t="s">
        <v>110</v>
      </c>
      <c r="E543" s="0" t="n">
        <v>466</v>
      </c>
      <c r="F543" s="0" t="str">
        <f aca="false">VLOOKUP(E543,Hoja2!$1:$1048576,4)</f>
        <v>N-Term GLN N</v>
      </c>
      <c r="G543" s="0" t="str">
        <f aca="false">VLOOKUP(E543,Hoja2!$1:$1048576,3)</f>
        <v>N3</v>
      </c>
      <c r="H543" s="0" t="str">
        <f aca="false">VLOOKUP(B543,Hoja3!$1:$1048576,3)</f>
        <v>N-Terminal GLN</v>
      </c>
      <c r="I543" s="0" t="n">
        <f aca="false">VLOOKUP(B543,Hoja3!$1:$1048576,4)</f>
        <v>9</v>
      </c>
    </row>
    <row r="544" customFormat="false" ht="15" hidden="false" customHeight="false" outlineLevel="0" collapsed="false">
      <c r="A544" s="0" t="s">
        <v>0</v>
      </c>
      <c r="B544" s="0" t="n">
        <v>544</v>
      </c>
      <c r="C544" s="0" t="s">
        <v>3</v>
      </c>
      <c r="D544" s="0" t="s">
        <v>110</v>
      </c>
      <c r="E544" s="0" t="n">
        <v>467</v>
      </c>
      <c r="F544" s="0" t="str">
        <f aca="false">VLOOKUP(E544,Hoja2!$1:$1048576,4)</f>
        <v>N-Term GLN CA</v>
      </c>
      <c r="G544" s="0" t="str">
        <f aca="false">VLOOKUP(E544,Hoja2!$1:$1048576,3)</f>
        <v>CT</v>
      </c>
      <c r="H544" s="0" t="str">
        <f aca="false">VLOOKUP(B544,Hoja3!$1:$1048576,3)</f>
        <v>N-Terminal GLN</v>
      </c>
      <c r="I544" s="0" t="n">
        <f aca="false">VLOOKUP(B544,Hoja3!$1:$1048576,4)</f>
        <v>1</v>
      </c>
    </row>
    <row r="545" customFormat="false" ht="15" hidden="false" customHeight="false" outlineLevel="0" collapsed="false">
      <c r="A545" s="0" t="s">
        <v>0</v>
      </c>
      <c r="B545" s="0" t="n">
        <v>545</v>
      </c>
      <c r="C545" s="0" t="s">
        <v>4</v>
      </c>
      <c r="D545" s="0" t="s">
        <v>110</v>
      </c>
      <c r="E545" s="0" t="n">
        <v>468</v>
      </c>
      <c r="F545" s="0" t="str">
        <f aca="false">VLOOKUP(E545,Hoja2!$1:$1048576,4)</f>
        <v>N-Term GLN C</v>
      </c>
      <c r="G545" s="0" t="str">
        <f aca="false">VLOOKUP(E545,Hoja2!$1:$1048576,3)</f>
        <v>C</v>
      </c>
      <c r="H545" s="0" t="str">
        <f aca="false">VLOOKUP(B545,Hoja3!$1:$1048576,3)</f>
        <v>N-Terminal GLN</v>
      </c>
      <c r="I545" s="0" t="n">
        <f aca="false">VLOOKUP(B545,Hoja3!$1:$1048576,4)</f>
        <v>2</v>
      </c>
    </row>
    <row r="546" customFormat="false" ht="15" hidden="false" customHeight="false" outlineLevel="0" collapsed="false">
      <c r="A546" s="0" t="s">
        <v>0</v>
      </c>
      <c r="B546" s="0" t="n">
        <v>546</v>
      </c>
      <c r="C546" s="0" t="s">
        <v>5</v>
      </c>
      <c r="D546" s="0" t="s">
        <v>110</v>
      </c>
      <c r="E546" s="0" t="n">
        <v>469</v>
      </c>
      <c r="F546" s="0" t="str">
        <f aca="false">VLOOKUP(E546,Hoja2!$1:$1048576,4)</f>
        <v>N-Term GLN HN</v>
      </c>
      <c r="G546" s="0" t="str">
        <f aca="false">VLOOKUP(E546,Hoja2!$1:$1048576,3)</f>
        <v>H</v>
      </c>
      <c r="H546" s="0" t="str">
        <f aca="false">VLOOKUP(B546,Hoja3!$1:$1048576,3)</f>
        <v>N-Terminal GLN</v>
      </c>
      <c r="I546" s="0" t="n">
        <f aca="false">VLOOKUP(B546,Hoja3!$1:$1048576,4)</f>
        <v>22</v>
      </c>
    </row>
    <row r="547" customFormat="false" ht="15" hidden="false" customHeight="false" outlineLevel="0" collapsed="false">
      <c r="A547" s="0" t="s">
        <v>0</v>
      </c>
      <c r="B547" s="0" t="n">
        <v>547</v>
      </c>
      <c r="C547" s="0" t="s">
        <v>6</v>
      </c>
      <c r="D547" s="0" t="s">
        <v>110</v>
      </c>
      <c r="E547" s="0" t="n">
        <v>470</v>
      </c>
      <c r="F547" s="0" t="str">
        <f aca="false">VLOOKUP(E547,Hoja2!$1:$1048576,4)</f>
        <v>N-Term GLN O</v>
      </c>
      <c r="G547" s="0" t="str">
        <f aca="false">VLOOKUP(E547,Hoja2!$1:$1048576,3)</f>
        <v>O</v>
      </c>
      <c r="H547" s="0" t="str">
        <f aca="false">VLOOKUP(B547,Hoja3!$1:$1048576,3)</f>
        <v>N-Terminal GLN</v>
      </c>
      <c r="I547" s="0" t="n">
        <f aca="false">VLOOKUP(B547,Hoja3!$1:$1048576,4)</f>
        <v>13</v>
      </c>
    </row>
    <row r="548" customFormat="false" ht="15" hidden="false" customHeight="false" outlineLevel="0" collapsed="false">
      <c r="A548" s="0" t="s">
        <v>0</v>
      </c>
      <c r="B548" s="0" t="n">
        <v>548</v>
      </c>
      <c r="C548" s="0" t="s">
        <v>7</v>
      </c>
      <c r="D548" s="0" t="s">
        <v>110</v>
      </c>
      <c r="E548" s="0" t="n">
        <v>471</v>
      </c>
      <c r="F548" s="0" t="str">
        <f aca="false">VLOOKUP(E548,Hoja2!$1:$1048576,4)</f>
        <v>N-Term GLN HA</v>
      </c>
      <c r="G548" s="0" t="str">
        <f aca="false">VLOOKUP(E548,Hoja2!$1:$1048576,3)</f>
        <v>H1</v>
      </c>
      <c r="H548" s="0" t="str">
        <f aca="false">VLOOKUP(B548,Hoja3!$1:$1048576,3)</f>
        <v>N-Terminal GLN</v>
      </c>
      <c r="I548" s="0" t="n">
        <f aca="false">VLOOKUP(B548,Hoja3!$1:$1048576,4)</f>
        <v>19</v>
      </c>
    </row>
    <row r="549" customFormat="false" ht="15" hidden="false" customHeight="false" outlineLevel="0" collapsed="false">
      <c r="A549" s="0" t="s">
        <v>0</v>
      </c>
      <c r="B549" s="0" t="n">
        <v>549</v>
      </c>
      <c r="C549" s="0" t="s">
        <v>1</v>
      </c>
      <c r="D549" s="0" t="s">
        <v>111</v>
      </c>
      <c r="E549" s="0" t="n">
        <v>472</v>
      </c>
      <c r="F549" s="0" t="str">
        <f aca="false">VLOOKUP(E549,Hoja2!$1:$1048576,4)</f>
        <v>N-Term MET N</v>
      </c>
      <c r="G549" s="0" t="str">
        <f aca="false">VLOOKUP(E549,Hoja2!$1:$1048576,3)</f>
        <v>N3</v>
      </c>
      <c r="H549" s="0" t="str">
        <f aca="false">VLOOKUP(B549,Hoja3!$1:$1048576,3)</f>
        <v>N-Terminal MET</v>
      </c>
      <c r="I549" s="0" t="n">
        <f aca="false">VLOOKUP(B549,Hoja3!$1:$1048576,4)</f>
        <v>9</v>
      </c>
    </row>
    <row r="550" customFormat="false" ht="15" hidden="false" customHeight="false" outlineLevel="0" collapsed="false">
      <c r="A550" s="0" t="s">
        <v>0</v>
      </c>
      <c r="B550" s="0" t="n">
        <v>550</v>
      </c>
      <c r="C550" s="0" t="s">
        <v>3</v>
      </c>
      <c r="D550" s="0" t="s">
        <v>111</v>
      </c>
      <c r="E550" s="0" t="n">
        <v>473</v>
      </c>
      <c r="F550" s="0" t="str">
        <f aca="false">VLOOKUP(E550,Hoja2!$1:$1048576,4)</f>
        <v>N-Term MET CA</v>
      </c>
      <c r="G550" s="0" t="str">
        <f aca="false">VLOOKUP(E550,Hoja2!$1:$1048576,3)</f>
        <v>CT</v>
      </c>
      <c r="H550" s="0" t="str">
        <f aca="false">VLOOKUP(B550,Hoja3!$1:$1048576,3)</f>
        <v>N-Terminal MET</v>
      </c>
      <c r="I550" s="0" t="n">
        <f aca="false">VLOOKUP(B550,Hoja3!$1:$1048576,4)</f>
        <v>1</v>
      </c>
    </row>
    <row r="551" customFormat="false" ht="15" hidden="false" customHeight="false" outlineLevel="0" collapsed="false">
      <c r="A551" s="0" t="s">
        <v>0</v>
      </c>
      <c r="B551" s="0" t="n">
        <v>551</v>
      </c>
      <c r="C551" s="0" t="s">
        <v>4</v>
      </c>
      <c r="D551" s="0" t="s">
        <v>111</v>
      </c>
      <c r="E551" s="0" t="n">
        <v>474</v>
      </c>
      <c r="F551" s="0" t="str">
        <f aca="false">VLOOKUP(E551,Hoja2!$1:$1048576,4)</f>
        <v>N-Term MET C</v>
      </c>
      <c r="G551" s="0" t="str">
        <f aca="false">VLOOKUP(E551,Hoja2!$1:$1048576,3)</f>
        <v>C</v>
      </c>
      <c r="H551" s="0" t="str">
        <f aca="false">VLOOKUP(B551,Hoja3!$1:$1048576,3)</f>
        <v>N-Terminal MET</v>
      </c>
      <c r="I551" s="0" t="n">
        <f aca="false">VLOOKUP(B551,Hoja3!$1:$1048576,4)</f>
        <v>2</v>
      </c>
    </row>
    <row r="552" customFormat="false" ht="15" hidden="false" customHeight="false" outlineLevel="0" collapsed="false">
      <c r="A552" s="0" t="s">
        <v>0</v>
      </c>
      <c r="B552" s="0" t="n">
        <v>552</v>
      </c>
      <c r="C552" s="0" t="s">
        <v>5</v>
      </c>
      <c r="D552" s="0" t="s">
        <v>111</v>
      </c>
      <c r="E552" s="0" t="n">
        <v>475</v>
      </c>
      <c r="F552" s="0" t="str">
        <f aca="false">VLOOKUP(E552,Hoja2!$1:$1048576,4)</f>
        <v>N-Term MET HN</v>
      </c>
      <c r="G552" s="0" t="str">
        <f aca="false">VLOOKUP(E552,Hoja2!$1:$1048576,3)</f>
        <v>H</v>
      </c>
      <c r="H552" s="0" t="str">
        <f aca="false">VLOOKUP(B552,Hoja3!$1:$1048576,3)</f>
        <v>N-Terminal MET</v>
      </c>
      <c r="I552" s="0" t="n">
        <f aca="false">VLOOKUP(B552,Hoja3!$1:$1048576,4)</f>
        <v>22</v>
      </c>
    </row>
    <row r="553" customFormat="false" ht="15" hidden="false" customHeight="false" outlineLevel="0" collapsed="false">
      <c r="A553" s="0" t="s">
        <v>0</v>
      </c>
      <c r="B553" s="0" t="n">
        <v>553</v>
      </c>
      <c r="C553" s="0" t="s">
        <v>6</v>
      </c>
      <c r="D553" s="0" t="s">
        <v>111</v>
      </c>
      <c r="E553" s="0" t="n">
        <v>476</v>
      </c>
      <c r="F553" s="0" t="str">
        <f aca="false">VLOOKUP(E553,Hoja2!$1:$1048576,4)</f>
        <v>N-Term MET O</v>
      </c>
      <c r="G553" s="0" t="str">
        <f aca="false">VLOOKUP(E553,Hoja2!$1:$1048576,3)</f>
        <v>O</v>
      </c>
      <c r="H553" s="0" t="str">
        <f aca="false">VLOOKUP(B553,Hoja3!$1:$1048576,3)</f>
        <v>N-Terminal MET</v>
      </c>
      <c r="I553" s="0" t="n">
        <f aca="false">VLOOKUP(B553,Hoja3!$1:$1048576,4)</f>
        <v>13</v>
      </c>
    </row>
    <row r="554" customFormat="false" ht="15" hidden="false" customHeight="false" outlineLevel="0" collapsed="false">
      <c r="A554" s="0" t="s">
        <v>0</v>
      </c>
      <c r="B554" s="0" t="n">
        <v>554</v>
      </c>
      <c r="C554" s="0" t="s">
        <v>7</v>
      </c>
      <c r="D554" s="0" t="s">
        <v>111</v>
      </c>
      <c r="E554" s="0" t="n">
        <v>477</v>
      </c>
      <c r="F554" s="0" t="str">
        <f aca="false">VLOOKUP(E554,Hoja2!$1:$1048576,4)</f>
        <v>N-Term MET HA</v>
      </c>
      <c r="G554" s="0" t="str">
        <f aca="false">VLOOKUP(E554,Hoja2!$1:$1048576,3)</f>
        <v>H1</v>
      </c>
      <c r="H554" s="0" t="str">
        <f aca="false">VLOOKUP(B554,Hoja3!$1:$1048576,3)</f>
        <v>N-Terminal MET</v>
      </c>
      <c r="I554" s="0" t="n">
        <f aca="false">VLOOKUP(B554,Hoja3!$1:$1048576,4)</f>
        <v>19</v>
      </c>
    </row>
    <row r="555" customFormat="false" ht="15" hidden="false" customHeight="false" outlineLevel="0" collapsed="false">
      <c r="A555" s="0" t="s">
        <v>0</v>
      </c>
      <c r="B555" s="0" t="n">
        <v>555</v>
      </c>
      <c r="C555" s="0" t="s">
        <v>1</v>
      </c>
      <c r="D555" s="0" t="s">
        <v>112</v>
      </c>
      <c r="E555" s="0" t="n">
        <v>478</v>
      </c>
      <c r="F555" s="0" t="str">
        <f aca="false">VLOOKUP(E555,Hoja2!$1:$1048576,4)</f>
        <v>N-Term LYS N</v>
      </c>
      <c r="G555" s="0" t="str">
        <f aca="false">VLOOKUP(E555,Hoja2!$1:$1048576,3)</f>
        <v>N3</v>
      </c>
      <c r="H555" s="0" t="str">
        <f aca="false">VLOOKUP(B555,Hoja3!$1:$1048576,3)</f>
        <v>N-Terminal LYS</v>
      </c>
      <c r="I555" s="0" t="n">
        <f aca="false">VLOOKUP(B555,Hoja3!$1:$1048576,4)</f>
        <v>9</v>
      </c>
    </row>
    <row r="556" customFormat="false" ht="15" hidden="false" customHeight="false" outlineLevel="0" collapsed="false">
      <c r="A556" s="0" t="s">
        <v>0</v>
      </c>
      <c r="B556" s="0" t="n">
        <v>556</v>
      </c>
      <c r="C556" s="0" t="s">
        <v>3</v>
      </c>
      <c r="D556" s="0" t="s">
        <v>112</v>
      </c>
      <c r="E556" s="0" t="n">
        <v>479</v>
      </c>
      <c r="F556" s="0" t="str">
        <f aca="false">VLOOKUP(E556,Hoja2!$1:$1048576,4)</f>
        <v>N-Term LYS CA</v>
      </c>
      <c r="G556" s="0" t="str">
        <f aca="false">VLOOKUP(E556,Hoja2!$1:$1048576,3)</f>
        <v>CT</v>
      </c>
      <c r="H556" s="0" t="str">
        <f aca="false">VLOOKUP(B556,Hoja3!$1:$1048576,3)</f>
        <v>N-Terminal LYS</v>
      </c>
      <c r="I556" s="0" t="n">
        <f aca="false">VLOOKUP(B556,Hoja3!$1:$1048576,4)</f>
        <v>1</v>
      </c>
    </row>
    <row r="557" customFormat="false" ht="15" hidden="false" customHeight="false" outlineLevel="0" collapsed="false">
      <c r="A557" s="0" t="s">
        <v>0</v>
      </c>
      <c r="B557" s="0" t="n">
        <v>557</v>
      </c>
      <c r="C557" s="0" t="s">
        <v>4</v>
      </c>
      <c r="D557" s="0" t="s">
        <v>112</v>
      </c>
      <c r="E557" s="0" t="n">
        <v>480</v>
      </c>
      <c r="F557" s="0" t="str">
        <f aca="false">VLOOKUP(E557,Hoja2!$1:$1048576,4)</f>
        <v>N-Term LYS C</v>
      </c>
      <c r="G557" s="0" t="str">
        <f aca="false">VLOOKUP(E557,Hoja2!$1:$1048576,3)</f>
        <v>C</v>
      </c>
      <c r="H557" s="0" t="str">
        <f aca="false">VLOOKUP(B557,Hoja3!$1:$1048576,3)</f>
        <v>N-Terminal LYS</v>
      </c>
      <c r="I557" s="0" t="n">
        <f aca="false">VLOOKUP(B557,Hoja3!$1:$1048576,4)</f>
        <v>2</v>
      </c>
    </row>
    <row r="558" customFormat="false" ht="15" hidden="false" customHeight="false" outlineLevel="0" collapsed="false">
      <c r="A558" s="0" t="s">
        <v>0</v>
      </c>
      <c r="B558" s="0" t="n">
        <v>558</v>
      </c>
      <c r="C558" s="0" t="s">
        <v>5</v>
      </c>
      <c r="D558" s="0" t="s">
        <v>112</v>
      </c>
      <c r="E558" s="0" t="n">
        <v>481</v>
      </c>
      <c r="F558" s="0" t="str">
        <f aca="false">VLOOKUP(E558,Hoja2!$1:$1048576,4)</f>
        <v>N-Term LYS HN</v>
      </c>
      <c r="G558" s="0" t="str">
        <f aca="false">VLOOKUP(E558,Hoja2!$1:$1048576,3)</f>
        <v>H</v>
      </c>
      <c r="H558" s="0" t="str">
        <f aca="false">VLOOKUP(B558,Hoja3!$1:$1048576,3)</f>
        <v>N-Terminal LYS</v>
      </c>
      <c r="I558" s="0" t="n">
        <f aca="false">VLOOKUP(B558,Hoja3!$1:$1048576,4)</f>
        <v>22</v>
      </c>
    </row>
    <row r="559" customFormat="false" ht="15" hidden="false" customHeight="false" outlineLevel="0" collapsed="false">
      <c r="A559" s="0" t="s">
        <v>0</v>
      </c>
      <c r="B559" s="0" t="n">
        <v>559</v>
      </c>
      <c r="C559" s="0" t="s">
        <v>6</v>
      </c>
      <c r="D559" s="0" t="s">
        <v>112</v>
      </c>
      <c r="E559" s="0" t="n">
        <v>482</v>
      </c>
      <c r="F559" s="0" t="str">
        <f aca="false">VLOOKUP(E559,Hoja2!$1:$1048576,4)</f>
        <v>N-Term LYS O</v>
      </c>
      <c r="G559" s="0" t="str">
        <f aca="false">VLOOKUP(E559,Hoja2!$1:$1048576,3)</f>
        <v>O</v>
      </c>
      <c r="H559" s="0" t="str">
        <f aca="false">VLOOKUP(B559,Hoja3!$1:$1048576,3)</f>
        <v>N-Terminal LYS</v>
      </c>
      <c r="I559" s="0" t="n">
        <f aca="false">VLOOKUP(B559,Hoja3!$1:$1048576,4)</f>
        <v>13</v>
      </c>
    </row>
    <row r="560" customFormat="false" ht="15" hidden="false" customHeight="false" outlineLevel="0" collapsed="false">
      <c r="A560" s="0" t="s">
        <v>0</v>
      </c>
      <c r="B560" s="0" t="n">
        <v>560</v>
      </c>
      <c r="C560" s="0" t="s">
        <v>7</v>
      </c>
      <c r="D560" s="0" t="s">
        <v>112</v>
      </c>
      <c r="E560" s="0" t="n">
        <v>483</v>
      </c>
      <c r="F560" s="0" t="str">
        <f aca="false">VLOOKUP(E560,Hoja2!$1:$1048576,4)</f>
        <v>N-Term LYS HA</v>
      </c>
      <c r="G560" s="0" t="str">
        <f aca="false">VLOOKUP(E560,Hoja2!$1:$1048576,3)</f>
        <v>H1</v>
      </c>
      <c r="H560" s="0" t="str">
        <f aca="false">VLOOKUP(B560,Hoja3!$1:$1048576,3)</f>
        <v>N-Terminal LYS</v>
      </c>
      <c r="I560" s="0" t="n">
        <f aca="false">VLOOKUP(B560,Hoja3!$1:$1048576,4)</f>
        <v>19</v>
      </c>
    </row>
    <row r="561" customFormat="false" ht="15" hidden="false" customHeight="false" outlineLevel="0" collapsed="false">
      <c r="A561" s="0" t="s">
        <v>0</v>
      </c>
      <c r="B561" s="0" t="n">
        <v>561</v>
      </c>
      <c r="C561" s="0" t="s">
        <v>1</v>
      </c>
      <c r="D561" s="0" t="s">
        <v>113</v>
      </c>
      <c r="E561" s="0" t="n">
        <v>-1</v>
      </c>
      <c r="F561" s="0" t="e">
        <f aca="false">VLOOKUP(E561,Hoja2!$1:$1048576,4)</f>
        <v>#N/A</v>
      </c>
      <c r="G561" s="0" t="e">
        <f aca="false">VLOOKUP(E561,Hoja2!$1:$1048576,3)</f>
        <v>#N/A</v>
      </c>
      <c r="H561" s="0" t="str">
        <f aca="false">VLOOKUP(B561,Hoja3!$1:$1048576,3)</f>
        <v>N-Terminal LYD (NH2)</v>
      </c>
      <c r="I561" s="0" t="n">
        <f aca="false">VLOOKUP(B561,Hoja3!$1:$1048576,4)</f>
        <v>9</v>
      </c>
    </row>
    <row r="562" customFormat="false" ht="15" hidden="false" customHeight="false" outlineLevel="0" collapsed="false">
      <c r="A562" s="0" t="s">
        <v>0</v>
      </c>
      <c r="B562" s="0" t="n">
        <v>562</v>
      </c>
      <c r="C562" s="0" t="s">
        <v>3</v>
      </c>
      <c r="D562" s="0" t="s">
        <v>113</v>
      </c>
      <c r="E562" s="0" t="n">
        <v>-1</v>
      </c>
      <c r="F562" s="0" t="e">
        <f aca="false">VLOOKUP(E562,Hoja2!$1:$1048576,4)</f>
        <v>#N/A</v>
      </c>
      <c r="G562" s="0" t="e">
        <f aca="false">VLOOKUP(E562,Hoja2!$1:$1048576,3)</f>
        <v>#N/A</v>
      </c>
      <c r="H562" s="0" t="str">
        <f aca="false">VLOOKUP(B562,Hoja3!$1:$1048576,3)</f>
        <v>N-Terminal LYD (NH2)</v>
      </c>
      <c r="I562" s="0" t="n">
        <f aca="false">VLOOKUP(B562,Hoja3!$1:$1048576,4)</f>
        <v>1</v>
      </c>
    </row>
    <row r="563" customFormat="false" ht="15" hidden="false" customHeight="false" outlineLevel="0" collapsed="false">
      <c r="A563" s="0" t="s">
        <v>0</v>
      </c>
      <c r="B563" s="0" t="n">
        <v>563</v>
      </c>
      <c r="C563" s="0" t="s">
        <v>4</v>
      </c>
      <c r="D563" s="0" t="s">
        <v>113</v>
      </c>
      <c r="E563" s="0" t="n">
        <v>-1</v>
      </c>
      <c r="F563" s="0" t="e">
        <f aca="false">VLOOKUP(E563,Hoja2!$1:$1048576,4)</f>
        <v>#N/A</v>
      </c>
      <c r="G563" s="0" t="e">
        <f aca="false">VLOOKUP(E563,Hoja2!$1:$1048576,3)</f>
        <v>#N/A</v>
      </c>
      <c r="H563" s="0" t="str">
        <f aca="false">VLOOKUP(B563,Hoja3!$1:$1048576,3)</f>
        <v>N-Terminal LYD (NH2)</v>
      </c>
      <c r="I563" s="0" t="n">
        <f aca="false">VLOOKUP(B563,Hoja3!$1:$1048576,4)</f>
        <v>2</v>
      </c>
    </row>
    <row r="564" customFormat="false" ht="15" hidden="false" customHeight="false" outlineLevel="0" collapsed="false">
      <c r="A564" s="0" t="s">
        <v>0</v>
      </c>
      <c r="B564" s="0" t="n">
        <v>564</v>
      </c>
      <c r="C564" s="0" t="s">
        <v>5</v>
      </c>
      <c r="D564" s="0" t="s">
        <v>113</v>
      </c>
      <c r="E564" s="0" t="n">
        <v>-1</v>
      </c>
      <c r="F564" s="0" t="e">
        <f aca="false">VLOOKUP(E564,Hoja2!$1:$1048576,4)</f>
        <v>#N/A</v>
      </c>
      <c r="G564" s="0" t="e">
        <f aca="false">VLOOKUP(E564,Hoja2!$1:$1048576,3)</f>
        <v>#N/A</v>
      </c>
      <c r="H564" s="0" t="str">
        <f aca="false">VLOOKUP(B564,Hoja3!$1:$1048576,3)</f>
        <v>N-Terminal LYD (NH2)</v>
      </c>
      <c r="I564" s="0" t="n">
        <f aca="false">VLOOKUP(B564,Hoja3!$1:$1048576,4)</f>
        <v>22</v>
      </c>
    </row>
    <row r="565" customFormat="false" ht="15" hidden="false" customHeight="false" outlineLevel="0" collapsed="false">
      <c r="A565" s="0" t="s">
        <v>0</v>
      </c>
      <c r="B565" s="0" t="n">
        <v>565</v>
      </c>
      <c r="C565" s="0" t="s">
        <v>6</v>
      </c>
      <c r="D565" s="0" t="s">
        <v>113</v>
      </c>
      <c r="E565" s="0" t="n">
        <v>-1</v>
      </c>
      <c r="F565" s="0" t="e">
        <f aca="false">VLOOKUP(E565,Hoja2!$1:$1048576,4)</f>
        <v>#N/A</v>
      </c>
      <c r="G565" s="0" t="e">
        <f aca="false">VLOOKUP(E565,Hoja2!$1:$1048576,3)</f>
        <v>#N/A</v>
      </c>
      <c r="H565" s="0" t="str">
        <f aca="false">VLOOKUP(B565,Hoja3!$1:$1048576,3)</f>
        <v>N-Terminal LYD (NH2)</v>
      </c>
      <c r="I565" s="0" t="n">
        <f aca="false">VLOOKUP(B565,Hoja3!$1:$1048576,4)</f>
        <v>13</v>
      </c>
    </row>
    <row r="566" customFormat="false" ht="15" hidden="false" customHeight="false" outlineLevel="0" collapsed="false">
      <c r="A566" s="0" t="s">
        <v>0</v>
      </c>
      <c r="B566" s="0" t="n">
        <v>566</v>
      </c>
      <c r="C566" s="0" t="s">
        <v>7</v>
      </c>
      <c r="D566" s="0" t="s">
        <v>113</v>
      </c>
      <c r="E566" s="0" t="n">
        <v>-1</v>
      </c>
      <c r="F566" s="0" t="e">
        <f aca="false">VLOOKUP(E566,Hoja2!$1:$1048576,4)</f>
        <v>#N/A</v>
      </c>
      <c r="G566" s="0" t="e">
        <f aca="false">VLOOKUP(E566,Hoja2!$1:$1048576,3)</f>
        <v>#N/A</v>
      </c>
      <c r="H566" s="0" t="str">
        <f aca="false">VLOOKUP(B566,Hoja3!$1:$1048576,3)</f>
        <v>N-Terminal LYD (NH2)</v>
      </c>
      <c r="I566" s="0" t="n">
        <f aca="false">VLOOKUP(B566,Hoja3!$1:$1048576,4)</f>
        <v>19</v>
      </c>
    </row>
    <row r="567" customFormat="false" ht="15" hidden="false" customHeight="false" outlineLevel="0" collapsed="false">
      <c r="A567" s="0" t="s">
        <v>0</v>
      </c>
      <c r="B567" s="0" t="n">
        <v>567</v>
      </c>
      <c r="C567" s="0" t="s">
        <v>1</v>
      </c>
      <c r="D567" s="0" t="s">
        <v>114</v>
      </c>
      <c r="E567" s="0" t="n">
        <v>484</v>
      </c>
      <c r="F567" s="0" t="str">
        <f aca="false">VLOOKUP(E567,Hoja2!$1:$1048576,4)</f>
        <v>N-Term ARG N</v>
      </c>
      <c r="G567" s="0" t="str">
        <f aca="false">VLOOKUP(E567,Hoja2!$1:$1048576,3)</f>
        <v>N3</v>
      </c>
      <c r="H567" s="0" t="str">
        <f aca="false">VLOOKUP(B567,Hoja3!$1:$1048576,3)</f>
        <v>N-Terminal ARG</v>
      </c>
      <c r="I567" s="0" t="n">
        <f aca="false">VLOOKUP(B567,Hoja3!$1:$1048576,4)</f>
        <v>9</v>
      </c>
    </row>
    <row r="568" customFormat="false" ht="15" hidden="false" customHeight="false" outlineLevel="0" collapsed="false">
      <c r="A568" s="0" t="s">
        <v>0</v>
      </c>
      <c r="B568" s="0" t="n">
        <v>568</v>
      </c>
      <c r="C568" s="0" t="s">
        <v>3</v>
      </c>
      <c r="D568" s="0" t="s">
        <v>114</v>
      </c>
      <c r="E568" s="0" t="n">
        <v>485</v>
      </c>
      <c r="F568" s="0" t="str">
        <f aca="false">VLOOKUP(E568,Hoja2!$1:$1048576,4)</f>
        <v>N-Term ARG CA</v>
      </c>
      <c r="G568" s="0" t="str">
        <f aca="false">VLOOKUP(E568,Hoja2!$1:$1048576,3)</f>
        <v>CT</v>
      </c>
      <c r="H568" s="0" t="str">
        <f aca="false">VLOOKUP(B568,Hoja3!$1:$1048576,3)</f>
        <v>N-Terminal ARG</v>
      </c>
      <c r="I568" s="0" t="n">
        <f aca="false">VLOOKUP(B568,Hoja3!$1:$1048576,4)</f>
        <v>1</v>
      </c>
    </row>
    <row r="569" customFormat="false" ht="15" hidden="false" customHeight="false" outlineLevel="0" collapsed="false">
      <c r="A569" s="0" t="s">
        <v>0</v>
      </c>
      <c r="B569" s="0" t="n">
        <v>569</v>
      </c>
      <c r="C569" s="0" t="s">
        <v>4</v>
      </c>
      <c r="D569" s="0" t="s">
        <v>114</v>
      </c>
      <c r="E569" s="0" t="n">
        <v>486</v>
      </c>
      <c r="F569" s="0" t="str">
        <f aca="false">VLOOKUP(E569,Hoja2!$1:$1048576,4)</f>
        <v>N-Term ARG C</v>
      </c>
      <c r="G569" s="0" t="str">
        <f aca="false">VLOOKUP(E569,Hoja2!$1:$1048576,3)</f>
        <v>C</v>
      </c>
      <c r="H569" s="0" t="str">
        <f aca="false">VLOOKUP(B569,Hoja3!$1:$1048576,3)</f>
        <v>N-Terminal ARG</v>
      </c>
      <c r="I569" s="0" t="n">
        <f aca="false">VLOOKUP(B569,Hoja3!$1:$1048576,4)</f>
        <v>2</v>
      </c>
    </row>
    <row r="570" customFormat="false" ht="15" hidden="false" customHeight="false" outlineLevel="0" collapsed="false">
      <c r="A570" s="0" t="s">
        <v>0</v>
      </c>
      <c r="B570" s="0" t="n">
        <v>570</v>
      </c>
      <c r="C570" s="0" t="s">
        <v>5</v>
      </c>
      <c r="D570" s="0" t="s">
        <v>114</v>
      </c>
      <c r="E570" s="0" t="n">
        <v>487</v>
      </c>
      <c r="F570" s="0" t="str">
        <f aca="false">VLOOKUP(E570,Hoja2!$1:$1048576,4)</f>
        <v>N-Term ARG HN</v>
      </c>
      <c r="G570" s="0" t="str">
        <f aca="false">VLOOKUP(E570,Hoja2!$1:$1048576,3)</f>
        <v>H</v>
      </c>
      <c r="H570" s="0" t="str">
        <f aca="false">VLOOKUP(B570,Hoja3!$1:$1048576,3)</f>
        <v>N-Terminal ARG</v>
      </c>
      <c r="I570" s="0" t="n">
        <f aca="false">VLOOKUP(B570,Hoja3!$1:$1048576,4)</f>
        <v>22</v>
      </c>
    </row>
    <row r="571" customFormat="false" ht="15" hidden="false" customHeight="false" outlineLevel="0" collapsed="false">
      <c r="A571" s="0" t="s">
        <v>0</v>
      </c>
      <c r="B571" s="0" t="n">
        <v>571</v>
      </c>
      <c r="C571" s="0" t="s">
        <v>6</v>
      </c>
      <c r="D571" s="0" t="s">
        <v>114</v>
      </c>
      <c r="E571" s="0" t="n">
        <v>488</v>
      </c>
      <c r="F571" s="0" t="str">
        <f aca="false">VLOOKUP(E571,Hoja2!$1:$1048576,4)</f>
        <v>N-Term ARG O</v>
      </c>
      <c r="G571" s="0" t="str">
        <f aca="false">VLOOKUP(E571,Hoja2!$1:$1048576,3)</f>
        <v>O</v>
      </c>
      <c r="H571" s="0" t="str">
        <f aca="false">VLOOKUP(B571,Hoja3!$1:$1048576,3)</f>
        <v>N-Terminal ARG</v>
      </c>
      <c r="I571" s="0" t="n">
        <f aca="false">VLOOKUP(B571,Hoja3!$1:$1048576,4)</f>
        <v>13</v>
      </c>
    </row>
    <row r="572" customFormat="false" ht="15" hidden="false" customHeight="false" outlineLevel="0" collapsed="false">
      <c r="A572" s="0" t="s">
        <v>0</v>
      </c>
      <c r="B572" s="0" t="n">
        <v>572</v>
      </c>
      <c r="C572" s="0" t="s">
        <v>7</v>
      </c>
      <c r="D572" s="0" t="s">
        <v>114</v>
      </c>
      <c r="E572" s="0" t="n">
        <v>489</v>
      </c>
      <c r="F572" s="0" t="str">
        <f aca="false">VLOOKUP(E572,Hoja2!$1:$1048576,4)</f>
        <v>N-Term ARG HA</v>
      </c>
      <c r="G572" s="0" t="str">
        <f aca="false">VLOOKUP(E572,Hoja2!$1:$1048576,3)</f>
        <v>H1</v>
      </c>
      <c r="H572" s="0" t="str">
        <f aca="false">VLOOKUP(B572,Hoja3!$1:$1048576,3)</f>
        <v>N-Terminal ARG</v>
      </c>
      <c r="I572" s="0" t="n">
        <f aca="false">VLOOKUP(B572,Hoja3!$1:$1048576,4)</f>
        <v>19</v>
      </c>
    </row>
    <row r="573" customFormat="false" ht="15" hidden="false" customHeight="false" outlineLevel="0" collapsed="false">
      <c r="A573" s="0" t="s">
        <v>0</v>
      </c>
      <c r="B573" s="0" t="n">
        <v>573</v>
      </c>
      <c r="C573" s="0" t="s">
        <v>1</v>
      </c>
      <c r="D573" s="0" t="s">
        <v>115</v>
      </c>
      <c r="E573" s="0" t="n">
        <v>490</v>
      </c>
      <c r="F573" s="0" t="str">
        <f aca="false">VLOOKUP(E573,Hoja2!$1:$1048576,4)</f>
        <v>N-Term ORN N</v>
      </c>
      <c r="G573" s="0" t="str">
        <f aca="false">VLOOKUP(E573,Hoja2!$1:$1048576,3)</f>
        <v>N3</v>
      </c>
      <c r="H573" s="0" t="str">
        <f aca="false">VLOOKUP(B573,Hoja3!$1:$1048576,3)</f>
        <v>N-Terminal ORN</v>
      </c>
      <c r="I573" s="0" t="n">
        <f aca="false">VLOOKUP(B573,Hoja3!$1:$1048576,4)</f>
        <v>9</v>
      </c>
    </row>
    <row r="574" customFormat="false" ht="15" hidden="false" customHeight="false" outlineLevel="0" collapsed="false">
      <c r="A574" s="0" t="s">
        <v>0</v>
      </c>
      <c r="B574" s="0" t="n">
        <v>574</v>
      </c>
      <c r="C574" s="0" t="s">
        <v>3</v>
      </c>
      <c r="D574" s="0" t="s">
        <v>115</v>
      </c>
      <c r="E574" s="0" t="n">
        <v>491</v>
      </c>
      <c r="F574" s="0" t="str">
        <f aca="false">VLOOKUP(E574,Hoja2!$1:$1048576,4)</f>
        <v>N-Term ORN CA</v>
      </c>
      <c r="G574" s="0" t="str">
        <f aca="false">VLOOKUP(E574,Hoja2!$1:$1048576,3)</f>
        <v>CT</v>
      </c>
      <c r="H574" s="0" t="str">
        <f aca="false">VLOOKUP(B574,Hoja3!$1:$1048576,3)</f>
        <v>N-Terminal ORN</v>
      </c>
      <c r="I574" s="0" t="n">
        <f aca="false">VLOOKUP(B574,Hoja3!$1:$1048576,4)</f>
        <v>1</v>
      </c>
    </row>
    <row r="575" customFormat="false" ht="15" hidden="false" customHeight="false" outlineLevel="0" collapsed="false">
      <c r="A575" s="0" t="s">
        <v>0</v>
      </c>
      <c r="B575" s="0" t="n">
        <v>575</v>
      </c>
      <c r="C575" s="0" t="s">
        <v>4</v>
      </c>
      <c r="D575" s="0" t="s">
        <v>115</v>
      </c>
      <c r="E575" s="0" t="n">
        <v>492</v>
      </c>
      <c r="F575" s="0" t="str">
        <f aca="false">VLOOKUP(E575,Hoja2!$1:$1048576,4)</f>
        <v>N-Term ORN C</v>
      </c>
      <c r="G575" s="0" t="str">
        <f aca="false">VLOOKUP(E575,Hoja2!$1:$1048576,3)</f>
        <v>C</v>
      </c>
      <c r="H575" s="0" t="str">
        <f aca="false">VLOOKUP(B575,Hoja3!$1:$1048576,3)</f>
        <v>N-Terminal ORN</v>
      </c>
      <c r="I575" s="0" t="n">
        <f aca="false">VLOOKUP(B575,Hoja3!$1:$1048576,4)</f>
        <v>2</v>
      </c>
    </row>
    <row r="576" customFormat="false" ht="15" hidden="false" customHeight="false" outlineLevel="0" collapsed="false">
      <c r="A576" s="0" t="s">
        <v>0</v>
      </c>
      <c r="B576" s="0" t="n">
        <v>576</v>
      </c>
      <c r="C576" s="0" t="s">
        <v>5</v>
      </c>
      <c r="D576" s="0" t="s">
        <v>115</v>
      </c>
      <c r="E576" s="0" t="n">
        <v>493</v>
      </c>
      <c r="F576" s="0" t="str">
        <f aca="false">VLOOKUP(E576,Hoja2!$1:$1048576,4)</f>
        <v>N-Term ORN HN</v>
      </c>
      <c r="G576" s="0" t="str">
        <f aca="false">VLOOKUP(E576,Hoja2!$1:$1048576,3)</f>
        <v>H</v>
      </c>
      <c r="H576" s="0" t="str">
        <f aca="false">VLOOKUP(B576,Hoja3!$1:$1048576,3)</f>
        <v>N-Terminal ORN</v>
      </c>
      <c r="I576" s="0" t="n">
        <f aca="false">VLOOKUP(B576,Hoja3!$1:$1048576,4)</f>
        <v>22</v>
      </c>
    </row>
    <row r="577" customFormat="false" ht="15" hidden="false" customHeight="false" outlineLevel="0" collapsed="false">
      <c r="A577" s="0" t="s">
        <v>0</v>
      </c>
      <c r="B577" s="0" t="n">
        <v>577</v>
      </c>
      <c r="C577" s="0" t="s">
        <v>6</v>
      </c>
      <c r="D577" s="0" t="s">
        <v>115</v>
      </c>
      <c r="E577" s="0" t="n">
        <v>494</v>
      </c>
      <c r="F577" s="0" t="str">
        <f aca="false">VLOOKUP(E577,Hoja2!$1:$1048576,4)</f>
        <v>N-Term ORN O</v>
      </c>
      <c r="G577" s="0" t="str">
        <f aca="false">VLOOKUP(E577,Hoja2!$1:$1048576,3)</f>
        <v>O</v>
      </c>
      <c r="H577" s="0" t="str">
        <f aca="false">VLOOKUP(B577,Hoja3!$1:$1048576,3)</f>
        <v>N-Terminal ORN</v>
      </c>
      <c r="I577" s="0" t="n">
        <f aca="false">VLOOKUP(B577,Hoja3!$1:$1048576,4)</f>
        <v>13</v>
      </c>
    </row>
    <row r="578" customFormat="false" ht="15" hidden="false" customHeight="false" outlineLevel="0" collapsed="false">
      <c r="A578" s="0" t="s">
        <v>0</v>
      </c>
      <c r="B578" s="0" t="n">
        <v>578</v>
      </c>
      <c r="C578" s="0" t="s">
        <v>7</v>
      </c>
      <c r="D578" s="0" t="s">
        <v>115</v>
      </c>
      <c r="E578" s="0" t="n">
        <v>495</v>
      </c>
      <c r="F578" s="0" t="str">
        <f aca="false">VLOOKUP(E578,Hoja2!$1:$1048576,4)</f>
        <v>N-Term ORN HA</v>
      </c>
      <c r="G578" s="0" t="str">
        <f aca="false">VLOOKUP(E578,Hoja2!$1:$1048576,3)</f>
        <v>H1</v>
      </c>
      <c r="H578" s="0" t="str">
        <f aca="false">VLOOKUP(B578,Hoja3!$1:$1048576,3)</f>
        <v>N-Terminal ORN</v>
      </c>
      <c r="I578" s="0" t="n">
        <f aca="false">VLOOKUP(B578,Hoja3!$1:$1048576,4)</f>
        <v>19</v>
      </c>
    </row>
    <row r="579" customFormat="false" ht="15" hidden="false" customHeight="false" outlineLevel="0" collapsed="false">
      <c r="A579" s="0" t="s">
        <v>0</v>
      </c>
      <c r="B579" s="0" t="n">
        <v>579</v>
      </c>
      <c r="C579" s="0" t="s">
        <v>1</v>
      </c>
      <c r="D579" s="0" t="s">
        <v>116</v>
      </c>
      <c r="E579" s="0" t="n">
        <v>496</v>
      </c>
      <c r="F579" s="0" t="str">
        <f aca="false">VLOOKUP(E579,Hoja2!$1:$1048576,4)</f>
        <v>N-Term AIB N</v>
      </c>
      <c r="G579" s="0" t="str">
        <f aca="false">VLOOKUP(E579,Hoja2!$1:$1048576,3)</f>
        <v>N3</v>
      </c>
      <c r="H579" s="0" t="str">
        <f aca="false">VLOOKUP(B579,Hoja3!$1:$1048576,3)</f>
        <v>N-Terminal AIB</v>
      </c>
      <c r="I579" s="0" t="n">
        <f aca="false">VLOOKUP(B579,Hoja3!$1:$1048576,4)</f>
        <v>9</v>
      </c>
    </row>
    <row r="580" customFormat="false" ht="15" hidden="false" customHeight="false" outlineLevel="0" collapsed="false">
      <c r="A580" s="0" t="s">
        <v>0</v>
      </c>
      <c r="B580" s="0" t="n">
        <v>580</v>
      </c>
      <c r="C580" s="0" t="s">
        <v>3</v>
      </c>
      <c r="D580" s="0" t="s">
        <v>116</v>
      </c>
      <c r="E580" s="0" t="n">
        <v>497</v>
      </c>
      <c r="F580" s="0" t="str">
        <f aca="false">VLOOKUP(E580,Hoja2!$1:$1048576,4)</f>
        <v>N-Term AIB CA</v>
      </c>
      <c r="G580" s="0" t="str">
        <f aca="false">VLOOKUP(E580,Hoja2!$1:$1048576,3)</f>
        <v>CT</v>
      </c>
      <c r="H580" s="0" t="str">
        <f aca="false">VLOOKUP(B580,Hoja3!$1:$1048576,3)</f>
        <v>N-Terminal AIB</v>
      </c>
      <c r="I580" s="0" t="n">
        <f aca="false">VLOOKUP(B580,Hoja3!$1:$1048576,4)</f>
        <v>1</v>
      </c>
    </row>
    <row r="581" customFormat="false" ht="15" hidden="false" customHeight="false" outlineLevel="0" collapsed="false">
      <c r="A581" s="0" t="s">
        <v>0</v>
      </c>
      <c r="B581" s="0" t="n">
        <v>581</v>
      </c>
      <c r="C581" s="0" t="s">
        <v>4</v>
      </c>
      <c r="D581" s="0" t="s">
        <v>116</v>
      </c>
      <c r="E581" s="0" t="n">
        <v>498</v>
      </c>
      <c r="F581" s="0" t="str">
        <f aca="false">VLOOKUP(E581,Hoja2!$1:$1048576,4)</f>
        <v>N-Term AIB C</v>
      </c>
      <c r="G581" s="0" t="str">
        <f aca="false">VLOOKUP(E581,Hoja2!$1:$1048576,3)</f>
        <v>C</v>
      </c>
      <c r="H581" s="0" t="str">
        <f aca="false">VLOOKUP(B581,Hoja3!$1:$1048576,3)</f>
        <v>N-Terminal AIB</v>
      </c>
      <c r="I581" s="0" t="n">
        <f aca="false">VLOOKUP(B581,Hoja3!$1:$1048576,4)</f>
        <v>2</v>
      </c>
    </row>
    <row r="582" customFormat="false" ht="15" hidden="false" customHeight="false" outlineLevel="0" collapsed="false">
      <c r="A582" s="0" t="s">
        <v>0</v>
      </c>
      <c r="B582" s="0" t="n">
        <v>582</v>
      </c>
      <c r="C582" s="0" t="s">
        <v>5</v>
      </c>
      <c r="D582" s="0" t="s">
        <v>116</v>
      </c>
      <c r="E582" s="0" t="n">
        <v>499</v>
      </c>
      <c r="F582" s="0" t="str">
        <f aca="false">VLOOKUP(E582,Hoja2!$1:$1048576,4)</f>
        <v>N-Term AIB HN</v>
      </c>
      <c r="G582" s="0" t="str">
        <f aca="false">VLOOKUP(E582,Hoja2!$1:$1048576,3)</f>
        <v>H</v>
      </c>
      <c r="H582" s="0" t="str">
        <f aca="false">VLOOKUP(B582,Hoja3!$1:$1048576,3)</f>
        <v>N-Terminal AIB</v>
      </c>
      <c r="I582" s="0" t="n">
        <f aca="false">VLOOKUP(B582,Hoja3!$1:$1048576,4)</f>
        <v>22</v>
      </c>
    </row>
    <row r="583" customFormat="false" ht="15" hidden="false" customHeight="false" outlineLevel="0" collapsed="false">
      <c r="A583" s="0" t="s">
        <v>0</v>
      </c>
      <c r="B583" s="0" t="n">
        <v>583</v>
      </c>
      <c r="C583" s="0" t="s">
        <v>6</v>
      </c>
      <c r="D583" s="0" t="s">
        <v>116</v>
      </c>
      <c r="E583" s="0" t="n">
        <v>500</v>
      </c>
      <c r="F583" s="0" t="str">
        <f aca="false">VLOOKUP(E583,Hoja2!$1:$1048576,4)</f>
        <v>N-Term AIB O</v>
      </c>
      <c r="G583" s="0" t="str">
        <f aca="false">VLOOKUP(E583,Hoja2!$1:$1048576,3)</f>
        <v>O</v>
      </c>
      <c r="H583" s="0" t="str">
        <f aca="false">VLOOKUP(B583,Hoja3!$1:$1048576,3)</f>
        <v>N-Terminal AIB</v>
      </c>
      <c r="I583" s="0" t="n">
        <f aca="false">VLOOKUP(B583,Hoja3!$1:$1048576,4)</f>
        <v>13</v>
      </c>
    </row>
    <row r="584" customFormat="false" ht="15" hidden="false" customHeight="false" outlineLevel="0" collapsed="false">
      <c r="A584" s="0" t="s">
        <v>0</v>
      </c>
      <c r="B584" s="0" t="n">
        <v>584</v>
      </c>
      <c r="C584" s="0" t="s">
        <v>1</v>
      </c>
      <c r="D584" s="0" t="s">
        <v>117</v>
      </c>
      <c r="E584" s="0" t="n">
        <v>501</v>
      </c>
      <c r="F584" s="0" t="str">
        <f aca="false">VLOOKUP(E584,Hoja2!$1:$1048576,4)</f>
        <v>C-Term GLY N</v>
      </c>
      <c r="G584" s="0" t="str">
        <f aca="false">VLOOKUP(E584,Hoja2!$1:$1048576,3)</f>
        <v>N</v>
      </c>
      <c r="H584" s="0" t="str">
        <f aca="false">VLOOKUP(B584,Hoja3!$1:$1048576,3)</f>
        <v>C-Terminal GLY</v>
      </c>
      <c r="I584" s="0" t="n">
        <f aca="false">VLOOKUP(B584,Hoja3!$1:$1048576,4)</f>
        <v>8</v>
      </c>
    </row>
    <row r="585" customFormat="false" ht="15" hidden="false" customHeight="false" outlineLevel="0" collapsed="false">
      <c r="A585" s="0" t="s">
        <v>0</v>
      </c>
      <c r="B585" s="0" t="n">
        <v>585</v>
      </c>
      <c r="C585" s="0" t="s">
        <v>3</v>
      </c>
      <c r="D585" s="0" t="s">
        <v>117</v>
      </c>
      <c r="E585" s="0" t="n">
        <v>502</v>
      </c>
      <c r="F585" s="0" t="str">
        <f aca="false">VLOOKUP(E585,Hoja2!$1:$1048576,4)</f>
        <v>C-Term GLY CA</v>
      </c>
      <c r="G585" s="0" t="str">
        <f aca="false">VLOOKUP(E585,Hoja2!$1:$1048576,3)</f>
        <v>CT</v>
      </c>
      <c r="H585" s="0" t="str">
        <f aca="false">VLOOKUP(B585,Hoja3!$1:$1048576,3)</f>
        <v>C-Terminal GLY</v>
      </c>
      <c r="I585" s="0" t="n">
        <f aca="false">VLOOKUP(B585,Hoja3!$1:$1048576,4)</f>
        <v>1</v>
      </c>
    </row>
    <row r="586" customFormat="false" ht="15" hidden="false" customHeight="false" outlineLevel="0" collapsed="false">
      <c r="A586" s="0" t="s">
        <v>0</v>
      </c>
      <c r="B586" s="0" t="n">
        <v>586</v>
      </c>
      <c r="C586" s="0" t="s">
        <v>4</v>
      </c>
      <c r="D586" s="0" t="s">
        <v>117</v>
      </c>
      <c r="E586" s="0" t="n">
        <v>503</v>
      </c>
      <c r="F586" s="0" t="str">
        <f aca="false">VLOOKUP(E586,Hoja2!$1:$1048576,4)</f>
        <v>C-Term GLY C</v>
      </c>
      <c r="G586" s="0" t="str">
        <f aca="false">VLOOKUP(E586,Hoja2!$1:$1048576,3)</f>
        <v>C</v>
      </c>
      <c r="H586" s="0" t="str">
        <f aca="false">VLOOKUP(B586,Hoja3!$1:$1048576,3)</f>
        <v>C-Terminal GLY</v>
      </c>
      <c r="I586" s="0" t="n">
        <f aca="false">VLOOKUP(B586,Hoja3!$1:$1048576,4)</f>
        <v>3</v>
      </c>
    </row>
    <row r="587" customFormat="false" ht="15" hidden="false" customHeight="false" outlineLevel="0" collapsed="false">
      <c r="A587" s="0" t="s">
        <v>0</v>
      </c>
      <c r="B587" s="0" t="n">
        <v>587</v>
      </c>
      <c r="C587" s="0" t="s">
        <v>5</v>
      </c>
      <c r="D587" s="0" t="s">
        <v>117</v>
      </c>
      <c r="E587" s="0" t="n">
        <v>504</v>
      </c>
      <c r="F587" s="0" t="str">
        <f aca="false">VLOOKUP(E587,Hoja2!$1:$1048576,4)</f>
        <v>C-Term GLY HN</v>
      </c>
      <c r="G587" s="0" t="str">
        <f aca="false">VLOOKUP(E587,Hoja2!$1:$1048576,3)</f>
        <v>H</v>
      </c>
      <c r="H587" s="0" t="str">
        <f aca="false">VLOOKUP(B587,Hoja3!$1:$1048576,3)</f>
        <v>C-Terminal GLY</v>
      </c>
      <c r="I587" s="0" t="n">
        <f aca="false">VLOOKUP(B587,Hoja3!$1:$1048576,4)</f>
        <v>20</v>
      </c>
    </row>
    <row r="588" customFormat="false" ht="15" hidden="false" customHeight="false" outlineLevel="0" collapsed="false">
      <c r="A588" s="0" t="s">
        <v>0</v>
      </c>
      <c r="B588" s="0" t="n">
        <v>588</v>
      </c>
      <c r="C588" s="0" t="s">
        <v>118</v>
      </c>
      <c r="D588" s="0" t="s">
        <v>117</v>
      </c>
      <c r="E588" s="0" t="n">
        <v>505</v>
      </c>
      <c r="F588" s="0" t="str">
        <f aca="false">VLOOKUP(E588,Hoja2!$1:$1048576,4)</f>
        <v>C-Term GLY OXT</v>
      </c>
      <c r="G588" s="0" t="str">
        <f aca="false">VLOOKUP(E588,Hoja2!$1:$1048576,3)</f>
        <v>O2</v>
      </c>
      <c r="H588" s="0" t="str">
        <f aca="false">VLOOKUP(B588,Hoja3!$1:$1048576,3)</f>
        <v>C-Terminal GLY</v>
      </c>
      <c r="I588" s="0" t="n">
        <f aca="false">VLOOKUP(B588,Hoja3!$1:$1048576,4)</f>
        <v>14</v>
      </c>
    </row>
    <row r="589" customFormat="false" ht="15" hidden="false" customHeight="false" outlineLevel="0" collapsed="false">
      <c r="A589" s="0" t="s">
        <v>0</v>
      </c>
      <c r="B589" s="0" t="n">
        <v>589</v>
      </c>
      <c r="C589" s="0" t="s">
        <v>7</v>
      </c>
      <c r="D589" s="0" t="s">
        <v>117</v>
      </c>
      <c r="E589" s="0" t="n">
        <v>506</v>
      </c>
      <c r="F589" s="0" t="str">
        <f aca="false">VLOOKUP(E589,Hoja2!$1:$1048576,4)</f>
        <v>C-Term GLY HA</v>
      </c>
      <c r="G589" s="0" t="str">
        <f aca="false">VLOOKUP(E589,Hoja2!$1:$1048576,3)</f>
        <v>H1</v>
      </c>
      <c r="H589" s="0" t="str">
        <f aca="false">VLOOKUP(B589,Hoja3!$1:$1048576,3)</f>
        <v>C-Terminal GLY</v>
      </c>
      <c r="I589" s="0" t="n">
        <f aca="false">VLOOKUP(B589,Hoja3!$1:$1048576,4)</f>
        <v>19</v>
      </c>
    </row>
    <row r="590" customFormat="false" ht="15" hidden="false" customHeight="false" outlineLevel="0" collapsed="false">
      <c r="A590" s="0" t="s">
        <v>0</v>
      </c>
      <c r="B590" s="0" t="n">
        <v>590</v>
      </c>
      <c r="C590" s="0" t="s">
        <v>1</v>
      </c>
      <c r="D590" s="0" t="s">
        <v>119</v>
      </c>
      <c r="E590" s="0" t="n">
        <v>507</v>
      </c>
      <c r="F590" s="0" t="str">
        <f aca="false">VLOOKUP(E590,Hoja2!$1:$1048576,4)</f>
        <v>C-Term ALA N</v>
      </c>
      <c r="G590" s="0" t="str">
        <f aca="false">VLOOKUP(E590,Hoja2!$1:$1048576,3)</f>
        <v>N</v>
      </c>
      <c r="H590" s="0" t="str">
        <f aca="false">VLOOKUP(B590,Hoja3!$1:$1048576,3)</f>
        <v>C-Terminal ALA</v>
      </c>
      <c r="I590" s="0" t="n">
        <f aca="false">VLOOKUP(B590,Hoja3!$1:$1048576,4)</f>
        <v>8</v>
      </c>
    </row>
    <row r="591" customFormat="false" ht="15" hidden="false" customHeight="false" outlineLevel="0" collapsed="false">
      <c r="A591" s="0" t="s">
        <v>0</v>
      </c>
      <c r="B591" s="0" t="n">
        <v>591</v>
      </c>
      <c r="C591" s="0" t="s">
        <v>3</v>
      </c>
      <c r="D591" s="0" t="s">
        <v>119</v>
      </c>
      <c r="E591" s="0" t="n">
        <v>508</v>
      </c>
      <c r="F591" s="0" t="str">
        <f aca="false">VLOOKUP(E591,Hoja2!$1:$1048576,4)</f>
        <v>C-Term ALA CA</v>
      </c>
      <c r="G591" s="0" t="str">
        <f aca="false">VLOOKUP(E591,Hoja2!$1:$1048576,3)</f>
        <v>CT</v>
      </c>
      <c r="H591" s="0" t="str">
        <f aca="false">VLOOKUP(B591,Hoja3!$1:$1048576,3)</f>
        <v>C-Terminal ALA</v>
      </c>
      <c r="I591" s="0" t="n">
        <f aca="false">VLOOKUP(B591,Hoja3!$1:$1048576,4)</f>
        <v>1</v>
      </c>
    </row>
    <row r="592" customFormat="false" ht="15" hidden="false" customHeight="false" outlineLevel="0" collapsed="false">
      <c r="A592" s="0" t="s">
        <v>0</v>
      </c>
      <c r="B592" s="0" t="n">
        <v>592</v>
      </c>
      <c r="C592" s="0" t="s">
        <v>4</v>
      </c>
      <c r="D592" s="0" t="s">
        <v>119</v>
      </c>
      <c r="E592" s="0" t="n">
        <v>509</v>
      </c>
      <c r="F592" s="0" t="str">
        <f aca="false">VLOOKUP(E592,Hoja2!$1:$1048576,4)</f>
        <v>C-Term ALA C</v>
      </c>
      <c r="G592" s="0" t="str">
        <f aca="false">VLOOKUP(E592,Hoja2!$1:$1048576,3)</f>
        <v>C</v>
      </c>
      <c r="H592" s="0" t="str">
        <f aca="false">VLOOKUP(B592,Hoja3!$1:$1048576,3)</f>
        <v>C-Terminal ALA</v>
      </c>
      <c r="I592" s="0" t="n">
        <f aca="false">VLOOKUP(B592,Hoja3!$1:$1048576,4)</f>
        <v>3</v>
      </c>
    </row>
    <row r="593" customFormat="false" ht="15" hidden="false" customHeight="false" outlineLevel="0" collapsed="false">
      <c r="A593" s="0" t="s">
        <v>0</v>
      </c>
      <c r="B593" s="0" t="n">
        <v>593</v>
      </c>
      <c r="C593" s="0" t="s">
        <v>5</v>
      </c>
      <c r="D593" s="0" t="s">
        <v>119</v>
      </c>
      <c r="E593" s="0" t="n">
        <v>510</v>
      </c>
      <c r="F593" s="0" t="str">
        <f aca="false">VLOOKUP(E593,Hoja2!$1:$1048576,4)</f>
        <v>C-Term ALA HN</v>
      </c>
      <c r="G593" s="0" t="str">
        <f aca="false">VLOOKUP(E593,Hoja2!$1:$1048576,3)</f>
        <v>H</v>
      </c>
      <c r="H593" s="0" t="str">
        <f aca="false">VLOOKUP(B593,Hoja3!$1:$1048576,3)</f>
        <v>C-Terminal ALA</v>
      </c>
      <c r="I593" s="0" t="n">
        <f aca="false">VLOOKUP(B593,Hoja3!$1:$1048576,4)</f>
        <v>20</v>
      </c>
    </row>
    <row r="594" customFormat="false" ht="15" hidden="false" customHeight="false" outlineLevel="0" collapsed="false">
      <c r="A594" s="0" t="s">
        <v>0</v>
      </c>
      <c r="B594" s="0" t="n">
        <v>594</v>
      </c>
      <c r="C594" s="0" t="s">
        <v>118</v>
      </c>
      <c r="D594" s="0" t="s">
        <v>119</v>
      </c>
      <c r="E594" s="0" t="n">
        <v>511</v>
      </c>
      <c r="F594" s="0" t="str">
        <f aca="false">VLOOKUP(E594,Hoja2!$1:$1048576,4)</f>
        <v>C-Term ALA OXT</v>
      </c>
      <c r="G594" s="0" t="str">
        <f aca="false">VLOOKUP(E594,Hoja2!$1:$1048576,3)</f>
        <v>O2</v>
      </c>
      <c r="H594" s="0" t="str">
        <f aca="false">VLOOKUP(B594,Hoja3!$1:$1048576,3)</f>
        <v>C-Terminal ALA</v>
      </c>
      <c r="I594" s="0" t="n">
        <f aca="false">VLOOKUP(B594,Hoja3!$1:$1048576,4)</f>
        <v>14</v>
      </c>
    </row>
    <row r="595" customFormat="false" ht="15" hidden="false" customHeight="false" outlineLevel="0" collapsed="false">
      <c r="A595" s="0" t="s">
        <v>0</v>
      </c>
      <c r="B595" s="0" t="n">
        <v>595</v>
      </c>
      <c r="C595" s="0" t="s">
        <v>7</v>
      </c>
      <c r="D595" s="0" t="s">
        <v>119</v>
      </c>
      <c r="E595" s="0" t="n">
        <v>512</v>
      </c>
      <c r="F595" s="0" t="str">
        <f aca="false">VLOOKUP(E595,Hoja2!$1:$1048576,4)</f>
        <v>C-Term ALA HA</v>
      </c>
      <c r="G595" s="0" t="str">
        <f aca="false">VLOOKUP(E595,Hoja2!$1:$1048576,3)</f>
        <v>H1</v>
      </c>
      <c r="H595" s="0" t="str">
        <f aca="false">VLOOKUP(B595,Hoja3!$1:$1048576,3)</f>
        <v>C-Terminal ALA</v>
      </c>
      <c r="I595" s="0" t="n">
        <f aca="false">VLOOKUP(B595,Hoja3!$1:$1048576,4)</f>
        <v>19</v>
      </c>
    </row>
    <row r="596" customFormat="false" ht="15" hidden="false" customHeight="false" outlineLevel="0" collapsed="false">
      <c r="A596" s="0" t="s">
        <v>0</v>
      </c>
      <c r="B596" s="0" t="n">
        <v>596</v>
      </c>
      <c r="C596" s="0" t="s">
        <v>1</v>
      </c>
      <c r="D596" s="0" t="s">
        <v>120</v>
      </c>
      <c r="E596" s="0" t="n">
        <v>513</v>
      </c>
      <c r="F596" s="0" t="str">
        <f aca="false">VLOOKUP(E596,Hoja2!$1:$1048576,4)</f>
        <v>C-Term VAL N</v>
      </c>
      <c r="G596" s="0" t="str">
        <f aca="false">VLOOKUP(E596,Hoja2!$1:$1048576,3)</f>
        <v>N</v>
      </c>
      <c r="H596" s="0" t="str">
        <f aca="false">VLOOKUP(B596,Hoja3!$1:$1048576,3)</f>
        <v>C-Terminal VAL</v>
      </c>
      <c r="I596" s="0" t="n">
        <f aca="false">VLOOKUP(B596,Hoja3!$1:$1048576,4)</f>
        <v>8</v>
      </c>
    </row>
    <row r="597" customFormat="false" ht="15" hidden="false" customHeight="false" outlineLevel="0" collapsed="false">
      <c r="A597" s="0" t="s">
        <v>0</v>
      </c>
      <c r="B597" s="0" t="n">
        <v>597</v>
      </c>
      <c r="C597" s="0" t="s">
        <v>3</v>
      </c>
      <c r="D597" s="0" t="s">
        <v>120</v>
      </c>
      <c r="E597" s="0" t="n">
        <v>514</v>
      </c>
      <c r="F597" s="0" t="str">
        <f aca="false">VLOOKUP(E597,Hoja2!$1:$1048576,4)</f>
        <v>C-Term VAL CA</v>
      </c>
      <c r="G597" s="0" t="str">
        <f aca="false">VLOOKUP(E597,Hoja2!$1:$1048576,3)</f>
        <v>CT</v>
      </c>
      <c r="H597" s="0" t="str">
        <f aca="false">VLOOKUP(B597,Hoja3!$1:$1048576,3)</f>
        <v>C-Terminal VAL</v>
      </c>
      <c r="I597" s="0" t="n">
        <f aca="false">VLOOKUP(B597,Hoja3!$1:$1048576,4)</f>
        <v>1</v>
      </c>
    </row>
    <row r="598" customFormat="false" ht="15" hidden="false" customHeight="false" outlineLevel="0" collapsed="false">
      <c r="A598" s="0" t="s">
        <v>0</v>
      </c>
      <c r="B598" s="0" t="n">
        <v>598</v>
      </c>
      <c r="C598" s="0" t="s">
        <v>4</v>
      </c>
      <c r="D598" s="0" t="s">
        <v>120</v>
      </c>
      <c r="E598" s="0" t="n">
        <v>515</v>
      </c>
      <c r="F598" s="0" t="str">
        <f aca="false">VLOOKUP(E598,Hoja2!$1:$1048576,4)</f>
        <v>C-Term VAL C</v>
      </c>
      <c r="G598" s="0" t="str">
        <f aca="false">VLOOKUP(E598,Hoja2!$1:$1048576,3)</f>
        <v>C</v>
      </c>
      <c r="H598" s="0" t="str">
        <f aca="false">VLOOKUP(B598,Hoja3!$1:$1048576,3)</f>
        <v>C-Terminal VAL</v>
      </c>
      <c r="I598" s="0" t="n">
        <f aca="false">VLOOKUP(B598,Hoja3!$1:$1048576,4)</f>
        <v>3</v>
      </c>
    </row>
    <row r="599" customFormat="false" ht="15" hidden="false" customHeight="false" outlineLevel="0" collapsed="false">
      <c r="A599" s="0" t="s">
        <v>0</v>
      </c>
      <c r="B599" s="0" t="n">
        <v>599</v>
      </c>
      <c r="C599" s="0" t="s">
        <v>5</v>
      </c>
      <c r="D599" s="0" t="s">
        <v>120</v>
      </c>
      <c r="E599" s="0" t="n">
        <v>516</v>
      </c>
      <c r="F599" s="0" t="str">
        <f aca="false">VLOOKUP(E599,Hoja2!$1:$1048576,4)</f>
        <v>C-Term VAL HN</v>
      </c>
      <c r="G599" s="0" t="str">
        <f aca="false">VLOOKUP(E599,Hoja2!$1:$1048576,3)</f>
        <v>H</v>
      </c>
      <c r="H599" s="0" t="str">
        <f aca="false">VLOOKUP(B599,Hoja3!$1:$1048576,3)</f>
        <v>C-Terminal VAL</v>
      </c>
      <c r="I599" s="0" t="n">
        <f aca="false">VLOOKUP(B599,Hoja3!$1:$1048576,4)</f>
        <v>20</v>
      </c>
    </row>
    <row r="600" customFormat="false" ht="15" hidden="false" customHeight="false" outlineLevel="0" collapsed="false">
      <c r="A600" s="0" t="s">
        <v>0</v>
      </c>
      <c r="B600" s="0" t="n">
        <v>600</v>
      </c>
      <c r="C600" s="0" t="s">
        <v>118</v>
      </c>
      <c r="D600" s="0" t="s">
        <v>120</v>
      </c>
      <c r="E600" s="0" t="n">
        <v>517</v>
      </c>
      <c r="F600" s="0" t="str">
        <f aca="false">VLOOKUP(E600,Hoja2!$1:$1048576,4)</f>
        <v>C-Term VAL OXT</v>
      </c>
      <c r="G600" s="0" t="str">
        <f aca="false">VLOOKUP(E600,Hoja2!$1:$1048576,3)</f>
        <v>O2</v>
      </c>
      <c r="H600" s="0" t="str">
        <f aca="false">VLOOKUP(B600,Hoja3!$1:$1048576,3)</f>
        <v>C-Terminal VAL</v>
      </c>
      <c r="I600" s="0" t="n">
        <f aca="false">VLOOKUP(B600,Hoja3!$1:$1048576,4)</f>
        <v>14</v>
      </c>
    </row>
    <row r="601" customFormat="false" ht="15" hidden="false" customHeight="false" outlineLevel="0" collapsed="false">
      <c r="A601" s="0" t="s">
        <v>0</v>
      </c>
      <c r="B601" s="0" t="n">
        <v>601</v>
      </c>
      <c r="C601" s="0" t="s">
        <v>7</v>
      </c>
      <c r="D601" s="0" t="s">
        <v>120</v>
      </c>
      <c r="E601" s="0" t="n">
        <v>518</v>
      </c>
      <c r="F601" s="0" t="str">
        <f aca="false">VLOOKUP(E601,Hoja2!$1:$1048576,4)</f>
        <v>C-Term VAL HA</v>
      </c>
      <c r="G601" s="0" t="str">
        <f aca="false">VLOOKUP(E601,Hoja2!$1:$1048576,3)</f>
        <v>H1</v>
      </c>
      <c r="H601" s="0" t="str">
        <f aca="false">VLOOKUP(B601,Hoja3!$1:$1048576,3)</f>
        <v>C-Terminal VAL</v>
      </c>
      <c r="I601" s="0" t="n">
        <f aca="false">VLOOKUP(B601,Hoja3!$1:$1048576,4)</f>
        <v>19</v>
      </c>
    </row>
    <row r="602" customFormat="false" ht="15" hidden="false" customHeight="false" outlineLevel="0" collapsed="false">
      <c r="A602" s="0" t="s">
        <v>0</v>
      </c>
      <c r="B602" s="0" t="n">
        <v>602</v>
      </c>
      <c r="C602" s="0" t="s">
        <v>1</v>
      </c>
      <c r="D602" s="0" t="s">
        <v>121</v>
      </c>
      <c r="E602" s="0" t="n">
        <v>519</v>
      </c>
      <c r="F602" s="0" t="str">
        <f aca="false">VLOOKUP(E602,Hoja2!$1:$1048576,4)</f>
        <v>C-Term LEU N</v>
      </c>
      <c r="G602" s="0" t="str">
        <f aca="false">VLOOKUP(E602,Hoja2!$1:$1048576,3)</f>
        <v>N</v>
      </c>
      <c r="H602" s="0" t="str">
        <f aca="false">VLOOKUP(B602,Hoja3!$1:$1048576,3)</f>
        <v>C-Terminal LEU</v>
      </c>
      <c r="I602" s="0" t="n">
        <f aca="false">VLOOKUP(B602,Hoja3!$1:$1048576,4)</f>
        <v>8</v>
      </c>
    </row>
    <row r="603" customFormat="false" ht="15" hidden="false" customHeight="false" outlineLevel="0" collapsed="false">
      <c r="A603" s="0" t="s">
        <v>0</v>
      </c>
      <c r="B603" s="0" t="n">
        <v>603</v>
      </c>
      <c r="C603" s="0" t="s">
        <v>3</v>
      </c>
      <c r="D603" s="0" t="s">
        <v>121</v>
      </c>
      <c r="E603" s="0" t="n">
        <v>520</v>
      </c>
      <c r="F603" s="0" t="str">
        <f aca="false">VLOOKUP(E603,Hoja2!$1:$1048576,4)</f>
        <v>C-Term LEU CA</v>
      </c>
      <c r="G603" s="0" t="str">
        <f aca="false">VLOOKUP(E603,Hoja2!$1:$1048576,3)</f>
        <v>CT</v>
      </c>
      <c r="H603" s="0" t="str">
        <f aca="false">VLOOKUP(B603,Hoja3!$1:$1048576,3)</f>
        <v>C-Terminal LEU</v>
      </c>
      <c r="I603" s="0" t="n">
        <f aca="false">VLOOKUP(B603,Hoja3!$1:$1048576,4)</f>
        <v>1</v>
      </c>
    </row>
    <row r="604" customFormat="false" ht="15" hidden="false" customHeight="false" outlineLevel="0" collapsed="false">
      <c r="A604" s="0" t="s">
        <v>0</v>
      </c>
      <c r="B604" s="0" t="n">
        <v>604</v>
      </c>
      <c r="C604" s="0" t="s">
        <v>4</v>
      </c>
      <c r="D604" s="0" t="s">
        <v>121</v>
      </c>
      <c r="E604" s="0" t="n">
        <v>521</v>
      </c>
      <c r="F604" s="0" t="str">
        <f aca="false">VLOOKUP(E604,Hoja2!$1:$1048576,4)</f>
        <v>C-Term LEU C</v>
      </c>
      <c r="G604" s="0" t="str">
        <f aca="false">VLOOKUP(E604,Hoja2!$1:$1048576,3)</f>
        <v>C</v>
      </c>
      <c r="H604" s="0" t="str">
        <f aca="false">VLOOKUP(B604,Hoja3!$1:$1048576,3)</f>
        <v>C-Terminal LEU</v>
      </c>
      <c r="I604" s="0" t="n">
        <f aca="false">VLOOKUP(B604,Hoja3!$1:$1048576,4)</f>
        <v>3</v>
      </c>
    </row>
    <row r="605" customFormat="false" ht="15" hidden="false" customHeight="false" outlineLevel="0" collapsed="false">
      <c r="A605" s="0" t="s">
        <v>0</v>
      </c>
      <c r="B605" s="0" t="n">
        <v>605</v>
      </c>
      <c r="C605" s="0" t="s">
        <v>5</v>
      </c>
      <c r="D605" s="0" t="s">
        <v>121</v>
      </c>
      <c r="E605" s="0" t="n">
        <v>522</v>
      </c>
      <c r="F605" s="0" t="str">
        <f aca="false">VLOOKUP(E605,Hoja2!$1:$1048576,4)</f>
        <v>C-Term LEU HN</v>
      </c>
      <c r="G605" s="0" t="str">
        <f aca="false">VLOOKUP(E605,Hoja2!$1:$1048576,3)</f>
        <v>H</v>
      </c>
      <c r="H605" s="0" t="str">
        <f aca="false">VLOOKUP(B605,Hoja3!$1:$1048576,3)</f>
        <v>C-Terminal LEU</v>
      </c>
      <c r="I605" s="0" t="n">
        <f aca="false">VLOOKUP(B605,Hoja3!$1:$1048576,4)</f>
        <v>20</v>
      </c>
    </row>
    <row r="606" customFormat="false" ht="15" hidden="false" customHeight="false" outlineLevel="0" collapsed="false">
      <c r="A606" s="0" t="s">
        <v>0</v>
      </c>
      <c r="B606" s="0" t="n">
        <v>606</v>
      </c>
      <c r="C606" s="0" t="s">
        <v>118</v>
      </c>
      <c r="D606" s="0" t="s">
        <v>121</v>
      </c>
      <c r="E606" s="0" t="n">
        <v>523</v>
      </c>
      <c r="F606" s="0" t="str">
        <f aca="false">VLOOKUP(E606,Hoja2!$1:$1048576,4)</f>
        <v>C-Term LEU OXT</v>
      </c>
      <c r="G606" s="0" t="str">
        <f aca="false">VLOOKUP(E606,Hoja2!$1:$1048576,3)</f>
        <v>O2</v>
      </c>
      <c r="H606" s="0" t="str">
        <f aca="false">VLOOKUP(B606,Hoja3!$1:$1048576,3)</f>
        <v>C-Terminal LEU</v>
      </c>
      <c r="I606" s="0" t="n">
        <f aca="false">VLOOKUP(B606,Hoja3!$1:$1048576,4)</f>
        <v>14</v>
      </c>
    </row>
    <row r="607" customFormat="false" ht="15" hidden="false" customHeight="false" outlineLevel="0" collapsed="false">
      <c r="A607" s="0" t="s">
        <v>0</v>
      </c>
      <c r="B607" s="0" t="n">
        <v>607</v>
      </c>
      <c r="C607" s="0" t="s">
        <v>7</v>
      </c>
      <c r="D607" s="0" t="s">
        <v>121</v>
      </c>
      <c r="E607" s="0" t="n">
        <v>524</v>
      </c>
      <c r="F607" s="0" t="str">
        <f aca="false">VLOOKUP(E607,Hoja2!$1:$1048576,4)</f>
        <v>C-Term LEU HA</v>
      </c>
      <c r="G607" s="0" t="str">
        <f aca="false">VLOOKUP(E607,Hoja2!$1:$1048576,3)</f>
        <v>H1</v>
      </c>
      <c r="H607" s="0" t="str">
        <f aca="false">VLOOKUP(B607,Hoja3!$1:$1048576,3)</f>
        <v>C-Terminal LEU</v>
      </c>
      <c r="I607" s="0" t="n">
        <f aca="false">VLOOKUP(B607,Hoja3!$1:$1048576,4)</f>
        <v>19</v>
      </c>
    </row>
    <row r="608" customFormat="false" ht="15" hidden="false" customHeight="false" outlineLevel="0" collapsed="false">
      <c r="A608" s="0" t="s">
        <v>0</v>
      </c>
      <c r="B608" s="0" t="n">
        <v>608</v>
      </c>
      <c r="C608" s="0" t="s">
        <v>1</v>
      </c>
      <c r="D608" s="0" t="s">
        <v>122</v>
      </c>
      <c r="E608" s="0" t="n">
        <v>525</v>
      </c>
      <c r="F608" s="0" t="str">
        <f aca="false">VLOOKUP(E608,Hoja2!$1:$1048576,4)</f>
        <v>C-Term ILE N</v>
      </c>
      <c r="G608" s="0" t="str">
        <f aca="false">VLOOKUP(E608,Hoja2!$1:$1048576,3)</f>
        <v>N</v>
      </c>
      <c r="H608" s="0" t="str">
        <f aca="false">VLOOKUP(B608,Hoja3!$1:$1048576,3)</f>
        <v>C-Terminal ILE</v>
      </c>
      <c r="I608" s="0" t="n">
        <f aca="false">VLOOKUP(B608,Hoja3!$1:$1048576,4)</f>
        <v>8</v>
      </c>
    </row>
    <row r="609" customFormat="false" ht="15" hidden="false" customHeight="false" outlineLevel="0" collapsed="false">
      <c r="A609" s="0" t="s">
        <v>0</v>
      </c>
      <c r="B609" s="0" t="n">
        <v>609</v>
      </c>
      <c r="C609" s="0" t="s">
        <v>3</v>
      </c>
      <c r="D609" s="0" t="s">
        <v>122</v>
      </c>
      <c r="E609" s="0" t="n">
        <v>526</v>
      </c>
      <c r="F609" s="0" t="str">
        <f aca="false">VLOOKUP(E609,Hoja2!$1:$1048576,4)</f>
        <v>C-Term ILE CA</v>
      </c>
      <c r="G609" s="0" t="str">
        <f aca="false">VLOOKUP(E609,Hoja2!$1:$1048576,3)</f>
        <v>CT</v>
      </c>
      <c r="H609" s="0" t="str">
        <f aca="false">VLOOKUP(B609,Hoja3!$1:$1048576,3)</f>
        <v>C-Terminal ILE</v>
      </c>
      <c r="I609" s="0" t="n">
        <f aca="false">VLOOKUP(B609,Hoja3!$1:$1048576,4)</f>
        <v>1</v>
      </c>
    </row>
    <row r="610" customFormat="false" ht="15" hidden="false" customHeight="false" outlineLevel="0" collapsed="false">
      <c r="A610" s="0" t="s">
        <v>0</v>
      </c>
      <c r="B610" s="0" t="n">
        <v>610</v>
      </c>
      <c r="C610" s="0" t="s">
        <v>4</v>
      </c>
      <c r="D610" s="0" t="s">
        <v>122</v>
      </c>
      <c r="E610" s="0" t="n">
        <v>527</v>
      </c>
      <c r="F610" s="0" t="str">
        <f aca="false">VLOOKUP(E610,Hoja2!$1:$1048576,4)</f>
        <v>C-Term ILE C</v>
      </c>
      <c r="G610" s="0" t="str">
        <f aca="false">VLOOKUP(E610,Hoja2!$1:$1048576,3)</f>
        <v>C</v>
      </c>
      <c r="H610" s="0" t="str">
        <f aca="false">VLOOKUP(B610,Hoja3!$1:$1048576,3)</f>
        <v>C-Terminal ILE</v>
      </c>
      <c r="I610" s="0" t="n">
        <f aca="false">VLOOKUP(B610,Hoja3!$1:$1048576,4)</f>
        <v>3</v>
      </c>
    </row>
    <row r="611" customFormat="false" ht="15" hidden="false" customHeight="false" outlineLevel="0" collapsed="false">
      <c r="A611" s="0" t="s">
        <v>0</v>
      </c>
      <c r="B611" s="0" t="n">
        <v>611</v>
      </c>
      <c r="C611" s="0" t="s">
        <v>5</v>
      </c>
      <c r="D611" s="0" t="s">
        <v>122</v>
      </c>
      <c r="E611" s="0" t="n">
        <v>528</v>
      </c>
      <c r="F611" s="0" t="str">
        <f aca="false">VLOOKUP(E611,Hoja2!$1:$1048576,4)</f>
        <v>C-Term ILE HN</v>
      </c>
      <c r="G611" s="0" t="str">
        <f aca="false">VLOOKUP(E611,Hoja2!$1:$1048576,3)</f>
        <v>H</v>
      </c>
      <c r="H611" s="0" t="str">
        <f aca="false">VLOOKUP(B611,Hoja3!$1:$1048576,3)</f>
        <v>C-Terminal ILE</v>
      </c>
      <c r="I611" s="0" t="n">
        <f aca="false">VLOOKUP(B611,Hoja3!$1:$1048576,4)</f>
        <v>20</v>
      </c>
    </row>
    <row r="612" customFormat="false" ht="15" hidden="false" customHeight="false" outlineLevel="0" collapsed="false">
      <c r="A612" s="0" t="s">
        <v>0</v>
      </c>
      <c r="B612" s="0" t="n">
        <v>612</v>
      </c>
      <c r="C612" s="0" t="s">
        <v>118</v>
      </c>
      <c r="D612" s="0" t="s">
        <v>122</v>
      </c>
      <c r="E612" s="0" t="n">
        <v>529</v>
      </c>
      <c r="F612" s="0" t="str">
        <f aca="false">VLOOKUP(E612,Hoja2!$1:$1048576,4)</f>
        <v>C-Term ILE OXT</v>
      </c>
      <c r="G612" s="0" t="str">
        <f aca="false">VLOOKUP(E612,Hoja2!$1:$1048576,3)</f>
        <v>O2</v>
      </c>
      <c r="H612" s="0" t="str">
        <f aca="false">VLOOKUP(B612,Hoja3!$1:$1048576,3)</f>
        <v>C-Terminal ILE</v>
      </c>
      <c r="I612" s="0" t="n">
        <f aca="false">VLOOKUP(B612,Hoja3!$1:$1048576,4)</f>
        <v>14</v>
      </c>
    </row>
    <row r="613" customFormat="false" ht="15" hidden="false" customHeight="false" outlineLevel="0" collapsed="false">
      <c r="A613" s="0" t="s">
        <v>0</v>
      </c>
      <c r="B613" s="0" t="n">
        <v>613</v>
      </c>
      <c r="C613" s="0" t="s">
        <v>7</v>
      </c>
      <c r="D613" s="0" t="s">
        <v>122</v>
      </c>
      <c r="E613" s="0" t="n">
        <v>530</v>
      </c>
      <c r="F613" s="0" t="str">
        <f aca="false">VLOOKUP(E613,Hoja2!$1:$1048576,4)</f>
        <v>C-Term ILE HA</v>
      </c>
      <c r="G613" s="0" t="str">
        <f aca="false">VLOOKUP(E613,Hoja2!$1:$1048576,3)</f>
        <v>H1</v>
      </c>
      <c r="H613" s="0" t="str">
        <f aca="false">VLOOKUP(B613,Hoja3!$1:$1048576,3)</f>
        <v>C-Terminal ILE</v>
      </c>
      <c r="I613" s="0" t="n">
        <f aca="false">VLOOKUP(B613,Hoja3!$1:$1048576,4)</f>
        <v>19</v>
      </c>
    </row>
    <row r="614" customFormat="false" ht="15" hidden="false" customHeight="false" outlineLevel="0" collapsed="false">
      <c r="A614" s="0" t="s">
        <v>0</v>
      </c>
      <c r="B614" s="0" t="n">
        <v>614</v>
      </c>
      <c r="C614" s="0" t="s">
        <v>1</v>
      </c>
      <c r="D614" s="0" t="s">
        <v>123</v>
      </c>
      <c r="E614" s="0" t="n">
        <v>531</v>
      </c>
      <c r="F614" s="0" t="str">
        <f aca="false">VLOOKUP(E614,Hoja2!$1:$1048576,4)</f>
        <v>C-Term SER N</v>
      </c>
      <c r="G614" s="0" t="str">
        <f aca="false">VLOOKUP(E614,Hoja2!$1:$1048576,3)</f>
        <v>N</v>
      </c>
      <c r="H614" s="0" t="str">
        <f aca="false">VLOOKUP(B614,Hoja3!$1:$1048576,3)</f>
        <v>C-Terminal SER</v>
      </c>
      <c r="I614" s="0" t="n">
        <f aca="false">VLOOKUP(B614,Hoja3!$1:$1048576,4)</f>
        <v>8</v>
      </c>
    </row>
    <row r="615" customFormat="false" ht="15" hidden="false" customHeight="false" outlineLevel="0" collapsed="false">
      <c r="A615" s="0" t="s">
        <v>0</v>
      </c>
      <c r="B615" s="0" t="n">
        <v>615</v>
      </c>
      <c r="C615" s="0" t="s">
        <v>3</v>
      </c>
      <c r="D615" s="0" t="s">
        <v>123</v>
      </c>
      <c r="E615" s="0" t="n">
        <v>532</v>
      </c>
      <c r="F615" s="0" t="str">
        <f aca="false">VLOOKUP(E615,Hoja2!$1:$1048576,4)</f>
        <v>C-Term SER CA</v>
      </c>
      <c r="G615" s="0" t="str">
        <f aca="false">VLOOKUP(E615,Hoja2!$1:$1048576,3)</f>
        <v>CT</v>
      </c>
      <c r="H615" s="0" t="str">
        <f aca="false">VLOOKUP(B615,Hoja3!$1:$1048576,3)</f>
        <v>C-Terminal SER</v>
      </c>
      <c r="I615" s="0" t="n">
        <f aca="false">VLOOKUP(B615,Hoja3!$1:$1048576,4)</f>
        <v>1</v>
      </c>
    </row>
    <row r="616" customFormat="false" ht="15" hidden="false" customHeight="false" outlineLevel="0" collapsed="false">
      <c r="A616" s="0" t="s">
        <v>0</v>
      </c>
      <c r="B616" s="0" t="n">
        <v>616</v>
      </c>
      <c r="C616" s="0" t="s">
        <v>4</v>
      </c>
      <c r="D616" s="0" t="s">
        <v>123</v>
      </c>
      <c r="E616" s="0" t="n">
        <v>533</v>
      </c>
      <c r="F616" s="0" t="str">
        <f aca="false">VLOOKUP(E616,Hoja2!$1:$1048576,4)</f>
        <v>C-Term SER C</v>
      </c>
      <c r="G616" s="0" t="str">
        <f aca="false">VLOOKUP(E616,Hoja2!$1:$1048576,3)</f>
        <v>C</v>
      </c>
      <c r="H616" s="0" t="str">
        <f aca="false">VLOOKUP(B616,Hoja3!$1:$1048576,3)</f>
        <v>C-Terminal SER</v>
      </c>
      <c r="I616" s="0" t="n">
        <f aca="false">VLOOKUP(B616,Hoja3!$1:$1048576,4)</f>
        <v>3</v>
      </c>
    </row>
    <row r="617" customFormat="false" ht="15" hidden="false" customHeight="false" outlineLevel="0" collapsed="false">
      <c r="A617" s="0" t="s">
        <v>0</v>
      </c>
      <c r="B617" s="0" t="n">
        <v>617</v>
      </c>
      <c r="C617" s="0" t="s">
        <v>5</v>
      </c>
      <c r="D617" s="0" t="s">
        <v>123</v>
      </c>
      <c r="E617" s="0" t="n">
        <v>534</v>
      </c>
      <c r="F617" s="0" t="str">
        <f aca="false">VLOOKUP(E617,Hoja2!$1:$1048576,4)</f>
        <v>C-Term SER HN</v>
      </c>
      <c r="G617" s="0" t="str">
        <f aca="false">VLOOKUP(E617,Hoja2!$1:$1048576,3)</f>
        <v>H</v>
      </c>
      <c r="H617" s="0" t="str">
        <f aca="false">VLOOKUP(B617,Hoja3!$1:$1048576,3)</f>
        <v>C-Terminal SER</v>
      </c>
      <c r="I617" s="0" t="n">
        <f aca="false">VLOOKUP(B617,Hoja3!$1:$1048576,4)</f>
        <v>20</v>
      </c>
    </row>
    <row r="618" customFormat="false" ht="15" hidden="false" customHeight="false" outlineLevel="0" collapsed="false">
      <c r="A618" s="0" t="s">
        <v>0</v>
      </c>
      <c r="B618" s="0" t="n">
        <v>618</v>
      </c>
      <c r="C618" s="0" t="s">
        <v>118</v>
      </c>
      <c r="D618" s="0" t="s">
        <v>123</v>
      </c>
      <c r="E618" s="0" t="n">
        <v>535</v>
      </c>
      <c r="F618" s="0" t="str">
        <f aca="false">VLOOKUP(E618,Hoja2!$1:$1048576,4)</f>
        <v>C-Term SER OXT</v>
      </c>
      <c r="G618" s="0" t="str">
        <f aca="false">VLOOKUP(E618,Hoja2!$1:$1048576,3)</f>
        <v>O2</v>
      </c>
      <c r="H618" s="0" t="str">
        <f aca="false">VLOOKUP(B618,Hoja3!$1:$1048576,3)</f>
        <v>C-Terminal SER</v>
      </c>
      <c r="I618" s="0" t="n">
        <f aca="false">VLOOKUP(B618,Hoja3!$1:$1048576,4)</f>
        <v>14</v>
      </c>
    </row>
    <row r="619" customFormat="false" ht="15" hidden="false" customHeight="false" outlineLevel="0" collapsed="false">
      <c r="A619" s="0" t="s">
        <v>0</v>
      </c>
      <c r="B619" s="0" t="n">
        <v>619</v>
      </c>
      <c r="C619" s="0" t="s">
        <v>7</v>
      </c>
      <c r="D619" s="0" t="s">
        <v>123</v>
      </c>
      <c r="E619" s="0" t="n">
        <v>536</v>
      </c>
      <c r="F619" s="0" t="str">
        <f aca="false">VLOOKUP(E619,Hoja2!$1:$1048576,4)</f>
        <v>C-Term SER HA</v>
      </c>
      <c r="G619" s="0" t="str">
        <f aca="false">VLOOKUP(E619,Hoja2!$1:$1048576,3)</f>
        <v>H1</v>
      </c>
      <c r="H619" s="0" t="str">
        <f aca="false">VLOOKUP(B619,Hoja3!$1:$1048576,3)</f>
        <v>C-Terminal SER</v>
      </c>
      <c r="I619" s="0" t="n">
        <f aca="false">VLOOKUP(B619,Hoja3!$1:$1048576,4)</f>
        <v>19</v>
      </c>
    </row>
    <row r="620" customFormat="false" ht="15" hidden="false" customHeight="false" outlineLevel="0" collapsed="false">
      <c r="A620" s="0" t="s">
        <v>0</v>
      </c>
      <c r="B620" s="0" t="n">
        <v>620</v>
      </c>
      <c r="C620" s="0" t="s">
        <v>1</v>
      </c>
      <c r="D620" s="0" t="s">
        <v>124</v>
      </c>
      <c r="E620" s="0" t="n">
        <v>537</v>
      </c>
      <c r="F620" s="0" t="str">
        <f aca="false">VLOOKUP(E620,Hoja2!$1:$1048576,4)</f>
        <v>C-Term THR N</v>
      </c>
      <c r="G620" s="0" t="str">
        <f aca="false">VLOOKUP(E620,Hoja2!$1:$1048576,3)</f>
        <v>N</v>
      </c>
      <c r="H620" s="0" t="str">
        <f aca="false">VLOOKUP(B620,Hoja3!$1:$1048576,3)</f>
        <v>C-Terminal THR</v>
      </c>
      <c r="I620" s="0" t="n">
        <f aca="false">VLOOKUP(B620,Hoja3!$1:$1048576,4)</f>
        <v>8</v>
      </c>
    </row>
    <row r="621" customFormat="false" ht="15" hidden="false" customHeight="false" outlineLevel="0" collapsed="false">
      <c r="A621" s="0" t="s">
        <v>0</v>
      </c>
      <c r="B621" s="0" t="n">
        <v>621</v>
      </c>
      <c r="C621" s="0" t="s">
        <v>3</v>
      </c>
      <c r="D621" s="0" t="s">
        <v>124</v>
      </c>
      <c r="E621" s="0" t="n">
        <v>538</v>
      </c>
      <c r="F621" s="0" t="str">
        <f aca="false">VLOOKUP(E621,Hoja2!$1:$1048576,4)</f>
        <v>C-Term THR CA</v>
      </c>
      <c r="G621" s="0" t="str">
        <f aca="false">VLOOKUP(E621,Hoja2!$1:$1048576,3)</f>
        <v>CT</v>
      </c>
      <c r="H621" s="0" t="str">
        <f aca="false">VLOOKUP(B621,Hoja3!$1:$1048576,3)</f>
        <v>C-Terminal THR</v>
      </c>
      <c r="I621" s="0" t="n">
        <f aca="false">VLOOKUP(B621,Hoja3!$1:$1048576,4)</f>
        <v>1</v>
      </c>
    </row>
    <row r="622" customFormat="false" ht="15" hidden="false" customHeight="false" outlineLevel="0" collapsed="false">
      <c r="A622" s="0" t="s">
        <v>0</v>
      </c>
      <c r="B622" s="0" t="n">
        <v>622</v>
      </c>
      <c r="C622" s="0" t="s">
        <v>4</v>
      </c>
      <c r="D622" s="0" t="s">
        <v>124</v>
      </c>
      <c r="E622" s="0" t="n">
        <v>539</v>
      </c>
      <c r="F622" s="0" t="str">
        <f aca="false">VLOOKUP(E622,Hoja2!$1:$1048576,4)</f>
        <v>C-Term THR C</v>
      </c>
      <c r="G622" s="0" t="str">
        <f aca="false">VLOOKUP(E622,Hoja2!$1:$1048576,3)</f>
        <v>C</v>
      </c>
      <c r="H622" s="0" t="str">
        <f aca="false">VLOOKUP(B622,Hoja3!$1:$1048576,3)</f>
        <v>C-Terminal THR</v>
      </c>
      <c r="I622" s="0" t="n">
        <f aca="false">VLOOKUP(B622,Hoja3!$1:$1048576,4)</f>
        <v>3</v>
      </c>
    </row>
    <row r="623" customFormat="false" ht="15" hidden="false" customHeight="false" outlineLevel="0" collapsed="false">
      <c r="A623" s="0" t="s">
        <v>0</v>
      </c>
      <c r="B623" s="0" t="n">
        <v>623</v>
      </c>
      <c r="C623" s="0" t="s">
        <v>5</v>
      </c>
      <c r="D623" s="0" t="s">
        <v>124</v>
      </c>
      <c r="E623" s="0" t="n">
        <v>540</v>
      </c>
      <c r="F623" s="0" t="str">
        <f aca="false">VLOOKUP(E623,Hoja2!$1:$1048576,4)</f>
        <v>C-Term THR HN</v>
      </c>
      <c r="G623" s="0" t="str">
        <f aca="false">VLOOKUP(E623,Hoja2!$1:$1048576,3)</f>
        <v>H</v>
      </c>
      <c r="H623" s="0" t="str">
        <f aca="false">VLOOKUP(B623,Hoja3!$1:$1048576,3)</f>
        <v>C-Terminal THR</v>
      </c>
      <c r="I623" s="0" t="n">
        <f aca="false">VLOOKUP(B623,Hoja3!$1:$1048576,4)</f>
        <v>20</v>
      </c>
    </row>
    <row r="624" customFormat="false" ht="15" hidden="false" customHeight="false" outlineLevel="0" collapsed="false">
      <c r="A624" s="0" t="s">
        <v>0</v>
      </c>
      <c r="B624" s="0" t="n">
        <v>624</v>
      </c>
      <c r="C624" s="0" t="s">
        <v>118</v>
      </c>
      <c r="D624" s="0" t="s">
        <v>124</v>
      </c>
      <c r="E624" s="0" t="n">
        <v>541</v>
      </c>
      <c r="F624" s="0" t="str">
        <f aca="false">VLOOKUP(E624,Hoja2!$1:$1048576,4)</f>
        <v>C-Term THR OXT</v>
      </c>
      <c r="G624" s="0" t="str">
        <f aca="false">VLOOKUP(E624,Hoja2!$1:$1048576,3)</f>
        <v>O2</v>
      </c>
      <c r="H624" s="0" t="str">
        <f aca="false">VLOOKUP(B624,Hoja3!$1:$1048576,3)</f>
        <v>C-Terminal THR</v>
      </c>
      <c r="I624" s="0" t="n">
        <f aca="false">VLOOKUP(B624,Hoja3!$1:$1048576,4)</f>
        <v>14</v>
      </c>
    </row>
    <row r="625" customFormat="false" ht="15" hidden="false" customHeight="false" outlineLevel="0" collapsed="false">
      <c r="A625" s="0" t="s">
        <v>0</v>
      </c>
      <c r="B625" s="0" t="n">
        <v>625</v>
      </c>
      <c r="C625" s="0" t="s">
        <v>7</v>
      </c>
      <c r="D625" s="0" t="s">
        <v>124</v>
      </c>
      <c r="E625" s="0" t="n">
        <v>542</v>
      </c>
      <c r="F625" s="0" t="str">
        <f aca="false">VLOOKUP(E625,Hoja2!$1:$1048576,4)</f>
        <v>C-Term THR HA</v>
      </c>
      <c r="G625" s="0" t="str">
        <f aca="false">VLOOKUP(E625,Hoja2!$1:$1048576,3)</f>
        <v>H1</v>
      </c>
      <c r="H625" s="0" t="str">
        <f aca="false">VLOOKUP(B625,Hoja3!$1:$1048576,3)</f>
        <v>C-Terminal THR</v>
      </c>
      <c r="I625" s="0" t="n">
        <f aca="false">VLOOKUP(B625,Hoja3!$1:$1048576,4)</f>
        <v>19</v>
      </c>
    </row>
    <row r="626" customFormat="false" ht="15" hidden="false" customHeight="false" outlineLevel="0" collapsed="false">
      <c r="A626" s="0" t="s">
        <v>0</v>
      </c>
      <c r="B626" s="0" t="n">
        <v>626</v>
      </c>
      <c r="C626" s="0" t="s">
        <v>1</v>
      </c>
      <c r="D626" s="0" t="s">
        <v>125</v>
      </c>
      <c r="E626" s="0" t="n">
        <v>543</v>
      </c>
      <c r="F626" s="0" t="str">
        <f aca="false">VLOOKUP(E626,Hoja2!$1:$1048576,4)</f>
        <v>C-Term CYS (-SH) N</v>
      </c>
      <c r="G626" s="0" t="str">
        <f aca="false">VLOOKUP(E626,Hoja2!$1:$1048576,3)</f>
        <v>N</v>
      </c>
      <c r="H626" s="0" t="str">
        <f aca="false">VLOOKUP(B626,Hoja3!$1:$1048576,3)</f>
        <v>C-Terminal CYS (SH)</v>
      </c>
      <c r="I626" s="0" t="n">
        <f aca="false">VLOOKUP(B626,Hoja3!$1:$1048576,4)</f>
        <v>8</v>
      </c>
    </row>
    <row r="627" customFormat="false" ht="15" hidden="false" customHeight="false" outlineLevel="0" collapsed="false">
      <c r="A627" s="0" t="s">
        <v>0</v>
      </c>
      <c r="B627" s="0" t="n">
        <v>627</v>
      </c>
      <c r="C627" s="0" t="s">
        <v>3</v>
      </c>
      <c r="D627" s="0" t="s">
        <v>125</v>
      </c>
      <c r="E627" s="0" t="n">
        <v>544</v>
      </c>
      <c r="F627" s="0" t="str">
        <f aca="false">VLOOKUP(E627,Hoja2!$1:$1048576,4)</f>
        <v>C-Term CYS (-SH) CA</v>
      </c>
      <c r="G627" s="0" t="str">
        <f aca="false">VLOOKUP(E627,Hoja2!$1:$1048576,3)</f>
        <v>CT</v>
      </c>
      <c r="H627" s="0" t="str">
        <f aca="false">VLOOKUP(B627,Hoja3!$1:$1048576,3)</f>
        <v>C-Terminal CYS (SH)</v>
      </c>
      <c r="I627" s="0" t="n">
        <f aca="false">VLOOKUP(B627,Hoja3!$1:$1048576,4)</f>
        <v>1</v>
      </c>
    </row>
    <row r="628" customFormat="false" ht="15" hidden="false" customHeight="false" outlineLevel="0" collapsed="false">
      <c r="A628" s="0" t="s">
        <v>0</v>
      </c>
      <c r="B628" s="0" t="n">
        <v>628</v>
      </c>
      <c r="C628" s="0" t="s">
        <v>4</v>
      </c>
      <c r="D628" s="0" t="s">
        <v>125</v>
      </c>
      <c r="E628" s="0" t="n">
        <v>545</v>
      </c>
      <c r="F628" s="0" t="str">
        <f aca="false">VLOOKUP(E628,Hoja2!$1:$1048576,4)</f>
        <v>C-Term CYS (-SH) C</v>
      </c>
      <c r="G628" s="0" t="str">
        <f aca="false">VLOOKUP(E628,Hoja2!$1:$1048576,3)</f>
        <v>C</v>
      </c>
      <c r="H628" s="0" t="str">
        <f aca="false">VLOOKUP(B628,Hoja3!$1:$1048576,3)</f>
        <v>C-Terminal CYS (SH)</v>
      </c>
      <c r="I628" s="0" t="n">
        <f aca="false">VLOOKUP(B628,Hoja3!$1:$1048576,4)</f>
        <v>3</v>
      </c>
    </row>
    <row r="629" customFormat="false" ht="15" hidden="false" customHeight="false" outlineLevel="0" collapsed="false">
      <c r="A629" s="0" t="s">
        <v>0</v>
      </c>
      <c r="B629" s="0" t="n">
        <v>629</v>
      </c>
      <c r="C629" s="0" t="s">
        <v>5</v>
      </c>
      <c r="D629" s="0" t="s">
        <v>125</v>
      </c>
      <c r="E629" s="0" t="n">
        <v>546</v>
      </c>
      <c r="F629" s="0" t="str">
        <f aca="false">VLOOKUP(E629,Hoja2!$1:$1048576,4)</f>
        <v>C-Term CYS (-SH) HN</v>
      </c>
      <c r="G629" s="0" t="str">
        <f aca="false">VLOOKUP(E629,Hoja2!$1:$1048576,3)</f>
        <v>H</v>
      </c>
      <c r="H629" s="0" t="str">
        <f aca="false">VLOOKUP(B629,Hoja3!$1:$1048576,3)</f>
        <v>C-Terminal CYS (SH)</v>
      </c>
      <c r="I629" s="0" t="n">
        <f aca="false">VLOOKUP(B629,Hoja3!$1:$1048576,4)</f>
        <v>20</v>
      </c>
    </row>
    <row r="630" customFormat="false" ht="15" hidden="false" customHeight="false" outlineLevel="0" collapsed="false">
      <c r="A630" s="0" t="s">
        <v>0</v>
      </c>
      <c r="B630" s="0" t="n">
        <v>630</v>
      </c>
      <c r="C630" s="0" t="s">
        <v>118</v>
      </c>
      <c r="D630" s="0" t="s">
        <v>125</v>
      </c>
      <c r="E630" s="0" t="n">
        <v>547</v>
      </c>
      <c r="F630" s="0" t="str">
        <f aca="false">VLOOKUP(E630,Hoja2!$1:$1048576,4)</f>
        <v>C-Term CYS (-SH) OXT</v>
      </c>
      <c r="G630" s="0" t="str">
        <f aca="false">VLOOKUP(E630,Hoja2!$1:$1048576,3)</f>
        <v>O2</v>
      </c>
      <c r="H630" s="0" t="str">
        <f aca="false">VLOOKUP(B630,Hoja3!$1:$1048576,3)</f>
        <v>C-Terminal CYS (SH)</v>
      </c>
      <c r="I630" s="0" t="n">
        <f aca="false">VLOOKUP(B630,Hoja3!$1:$1048576,4)</f>
        <v>14</v>
      </c>
    </row>
    <row r="631" customFormat="false" ht="15" hidden="false" customHeight="false" outlineLevel="0" collapsed="false">
      <c r="A631" s="0" t="s">
        <v>0</v>
      </c>
      <c r="B631" s="0" t="n">
        <v>631</v>
      </c>
      <c r="C631" s="0" t="s">
        <v>7</v>
      </c>
      <c r="D631" s="0" t="s">
        <v>125</v>
      </c>
      <c r="E631" s="0" t="n">
        <v>548</v>
      </c>
      <c r="F631" s="0" t="str">
        <f aca="false">VLOOKUP(E631,Hoja2!$1:$1048576,4)</f>
        <v>C-Term CYS (-SH) HA</v>
      </c>
      <c r="G631" s="0" t="str">
        <f aca="false">VLOOKUP(E631,Hoja2!$1:$1048576,3)</f>
        <v>H1</v>
      </c>
      <c r="H631" s="0" t="str">
        <f aca="false">VLOOKUP(B631,Hoja3!$1:$1048576,3)</f>
        <v>C-Terminal CYS (SH)</v>
      </c>
      <c r="I631" s="0" t="n">
        <f aca="false">VLOOKUP(B631,Hoja3!$1:$1048576,4)</f>
        <v>19</v>
      </c>
    </row>
    <row r="632" customFormat="false" ht="15" hidden="false" customHeight="false" outlineLevel="0" collapsed="false">
      <c r="A632" s="0" t="s">
        <v>0</v>
      </c>
      <c r="B632" s="0" t="n">
        <v>632</v>
      </c>
      <c r="C632" s="0" t="s">
        <v>1</v>
      </c>
      <c r="D632" s="0" t="s">
        <v>126</v>
      </c>
      <c r="E632" s="0" t="n">
        <v>549</v>
      </c>
      <c r="F632" s="0" t="str">
        <f aca="false">VLOOKUP(E632,Hoja2!$1:$1048576,4)</f>
        <v>C-Term CYS (-SS-) N</v>
      </c>
      <c r="G632" s="0" t="str">
        <f aca="false">VLOOKUP(E632,Hoja2!$1:$1048576,3)</f>
        <v>N</v>
      </c>
      <c r="H632" s="0" t="str">
        <f aca="false">VLOOKUP(B632,Hoja3!$1:$1048576,3)</f>
        <v>C-Terminal CYX (SS)</v>
      </c>
      <c r="I632" s="0" t="n">
        <f aca="false">VLOOKUP(B632,Hoja3!$1:$1048576,4)</f>
        <v>8</v>
      </c>
    </row>
    <row r="633" customFormat="false" ht="15" hidden="false" customHeight="false" outlineLevel="0" collapsed="false">
      <c r="A633" s="0" t="s">
        <v>0</v>
      </c>
      <c r="B633" s="0" t="n">
        <v>633</v>
      </c>
      <c r="C633" s="0" t="s">
        <v>3</v>
      </c>
      <c r="D633" s="0" t="s">
        <v>126</v>
      </c>
      <c r="E633" s="0" t="n">
        <v>550</v>
      </c>
      <c r="F633" s="0" t="str">
        <f aca="false">VLOOKUP(E633,Hoja2!$1:$1048576,4)</f>
        <v>C-Term CYS (-SS-) CA</v>
      </c>
      <c r="G633" s="0" t="str">
        <f aca="false">VLOOKUP(E633,Hoja2!$1:$1048576,3)</f>
        <v>CT</v>
      </c>
      <c r="H633" s="0" t="str">
        <f aca="false">VLOOKUP(B633,Hoja3!$1:$1048576,3)</f>
        <v>C-Terminal CYX (SS)</v>
      </c>
      <c r="I633" s="0" t="n">
        <f aca="false">VLOOKUP(B633,Hoja3!$1:$1048576,4)</f>
        <v>1</v>
      </c>
    </row>
    <row r="634" customFormat="false" ht="15" hidden="false" customHeight="false" outlineLevel="0" collapsed="false">
      <c r="A634" s="0" t="s">
        <v>0</v>
      </c>
      <c r="B634" s="0" t="n">
        <v>634</v>
      </c>
      <c r="C634" s="0" t="s">
        <v>4</v>
      </c>
      <c r="D634" s="0" t="s">
        <v>126</v>
      </c>
      <c r="E634" s="0" t="n">
        <v>551</v>
      </c>
      <c r="F634" s="0" t="str">
        <f aca="false">VLOOKUP(E634,Hoja2!$1:$1048576,4)</f>
        <v>C-Term CYS (-SS-) C</v>
      </c>
      <c r="G634" s="0" t="str">
        <f aca="false">VLOOKUP(E634,Hoja2!$1:$1048576,3)</f>
        <v>C</v>
      </c>
      <c r="H634" s="0" t="str">
        <f aca="false">VLOOKUP(B634,Hoja3!$1:$1048576,3)</f>
        <v>C-Terminal CYX (SS)</v>
      </c>
      <c r="I634" s="0" t="n">
        <f aca="false">VLOOKUP(B634,Hoja3!$1:$1048576,4)</f>
        <v>3</v>
      </c>
    </row>
    <row r="635" customFormat="false" ht="15" hidden="false" customHeight="false" outlineLevel="0" collapsed="false">
      <c r="A635" s="0" t="s">
        <v>0</v>
      </c>
      <c r="B635" s="0" t="n">
        <v>635</v>
      </c>
      <c r="C635" s="0" t="s">
        <v>5</v>
      </c>
      <c r="D635" s="0" t="s">
        <v>126</v>
      </c>
      <c r="E635" s="0" t="n">
        <v>552</v>
      </c>
      <c r="F635" s="0" t="str">
        <f aca="false">VLOOKUP(E635,Hoja2!$1:$1048576,4)</f>
        <v>C-Term CYS (-SS-) HN</v>
      </c>
      <c r="G635" s="0" t="str">
        <f aca="false">VLOOKUP(E635,Hoja2!$1:$1048576,3)</f>
        <v>H</v>
      </c>
      <c r="H635" s="0" t="str">
        <f aca="false">VLOOKUP(B635,Hoja3!$1:$1048576,3)</f>
        <v>C-Terminal CYX (SS)</v>
      </c>
      <c r="I635" s="0" t="n">
        <f aca="false">VLOOKUP(B635,Hoja3!$1:$1048576,4)</f>
        <v>20</v>
      </c>
    </row>
    <row r="636" customFormat="false" ht="15" hidden="false" customHeight="false" outlineLevel="0" collapsed="false">
      <c r="A636" s="0" t="s">
        <v>0</v>
      </c>
      <c r="B636" s="0" t="n">
        <v>636</v>
      </c>
      <c r="C636" s="0" t="s">
        <v>118</v>
      </c>
      <c r="D636" s="0" t="s">
        <v>126</v>
      </c>
      <c r="E636" s="0" t="n">
        <v>553</v>
      </c>
      <c r="F636" s="0" t="str">
        <f aca="false">VLOOKUP(E636,Hoja2!$1:$1048576,4)</f>
        <v>C-Term CYS (-SS-) OXT</v>
      </c>
      <c r="G636" s="0" t="str">
        <f aca="false">VLOOKUP(E636,Hoja2!$1:$1048576,3)</f>
        <v>O2</v>
      </c>
      <c r="H636" s="0" t="str">
        <f aca="false">VLOOKUP(B636,Hoja3!$1:$1048576,3)</f>
        <v>C-Terminal CYX (SS)</v>
      </c>
      <c r="I636" s="0" t="n">
        <f aca="false">VLOOKUP(B636,Hoja3!$1:$1048576,4)</f>
        <v>14</v>
      </c>
    </row>
    <row r="637" customFormat="false" ht="15" hidden="false" customHeight="false" outlineLevel="0" collapsed="false">
      <c r="A637" s="0" t="s">
        <v>0</v>
      </c>
      <c r="B637" s="0" t="n">
        <v>637</v>
      </c>
      <c r="C637" s="0" t="s">
        <v>7</v>
      </c>
      <c r="D637" s="0" t="s">
        <v>126</v>
      </c>
      <c r="E637" s="0" t="n">
        <v>554</v>
      </c>
      <c r="F637" s="0" t="str">
        <f aca="false">VLOOKUP(E637,Hoja2!$1:$1048576,4)</f>
        <v>C-Term CYS (-SS-) HA</v>
      </c>
      <c r="G637" s="0" t="str">
        <f aca="false">VLOOKUP(E637,Hoja2!$1:$1048576,3)</f>
        <v>H1</v>
      </c>
      <c r="H637" s="0" t="str">
        <f aca="false">VLOOKUP(B637,Hoja3!$1:$1048576,3)</f>
        <v>C-Terminal CYX (SS)</v>
      </c>
      <c r="I637" s="0" t="n">
        <f aca="false">VLOOKUP(B637,Hoja3!$1:$1048576,4)</f>
        <v>19</v>
      </c>
    </row>
    <row r="638" customFormat="false" ht="15" hidden="false" customHeight="false" outlineLevel="0" collapsed="false">
      <c r="A638" s="0" t="s">
        <v>0</v>
      </c>
      <c r="B638" s="0" t="n">
        <v>638</v>
      </c>
      <c r="C638" s="0" t="s">
        <v>1</v>
      </c>
      <c r="D638" s="0" t="s">
        <v>127</v>
      </c>
      <c r="E638" s="0" t="n">
        <v>-1</v>
      </c>
      <c r="F638" s="0" t="e">
        <f aca="false">VLOOKUP(E638,Hoja2!$1:$1048576,4)</f>
        <v>#N/A</v>
      </c>
      <c r="G638" s="0" t="e">
        <f aca="false">VLOOKUP(E638,Hoja2!$1:$1048576,3)</f>
        <v>#N/A</v>
      </c>
      <c r="H638" s="0" t="str">
        <f aca="false">VLOOKUP(B638,Hoja3!$1:$1048576,3)</f>
        <v>C-Terminal CYD (S-)</v>
      </c>
      <c r="I638" s="0" t="n">
        <f aca="false">VLOOKUP(B638,Hoja3!$1:$1048576,4)</f>
        <v>8</v>
      </c>
    </row>
    <row r="639" customFormat="false" ht="15" hidden="false" customHeight="false" outlineLevel="0" collapsed="false">
      <c r="A639" s="0" t="s">
        <v>0</v>
      </c>
      <c r="B639" s="0" t="n">
        <v>639</v>
      </c>
      <c r="C639" s="0" t="s">
        <v>3</v>
      </c>
      <c r="D639" s="0" t="s">
        <v>127</v>
      </c>
      <c r="E639" s="0" t="n">
        <v>-1</v>
      </c>
      <c r="F639" s="0" t="e">
        <f aca="false">VLOOKUP(E639,Hoja2!$1:$1048576,4)</f>
        <v>#N/A</v>
      </c>
      <c r="G639" s="0" t="e">
        <f aca="false">VLOOKUP(E639,Hoja2!$1:$1048576,3)</f>
        <v>#N/A</v>
      </c>
      <c r="H639" s="0" t="str">
        <f aca="false">VLOOKUP(B639,Hoja3!$1:$1048576,3)</f>
        <v>C-Terminal CYD (S-)</v>
      </c>
      <c r="I639" s="0" t="n">
        <f aca="false">VLOOKUP(B639,Hoja3!$1:$1048576,4)</f>
        <v>1</v>
      </c>
    </row>
    <row r="640" customFormat="false" ht="15" hidden="false" customHeight="false" outlineLevel="0" collapsed="false">
      <c r="A640" s="0" t="s">
        <v>0</v>
      </c>
      <c r="B640" s="0" t="n">
        <v>640</v>
      </c>
      <c r="C640" s="0" t="s">
        <v>4</v>
      </c>
      <c r="D640" s="0" t="s">
        <v>127</v>
      </c>
      <c r="E640" s="0" t="n">
        <v>-1</v>
      </c>
      <c r="F640" s="0" t="e">
        <f aca="false">VLOOKUP(E640,Hoja2!$1:$1048576,4)</f>
        <v>#N/A</v>
      </c>
      <c r="G640" s="0" t="e">
        <f aca="false">VLOOKUP(E640,Hoja2!$1:$1048576,3)</f>
        <v>#N/A</v>
      </c>
      <c r="H640" s="0" t="str">
        <f aca="false">VLOOKUP(B640,Hoja3!$1:$1048576,3)</f>
        <v>C-Terminal CYD (S-)</v>
      </c>
      <c r="I640" s="0" t="n">
        <f aca="false">VLOOKUP(B640,Hoja3!$1:$1048576,4)</f>
        <v>3</v>
      </c>
    </row>
    <row r="641" customFormat="false" ht="15" hidden="false" customHeight="false" outlineLevel="0" collapsed="false">
      <c r="A641" s="0" t="s">
        <v>0</v>
      </c>
      <c r="B641" s="0" t="n">
        <v>641</v>
      </c>
      <c r="C641" s="0" t="s">
        <v>5</v>
      </c>
      <c r="D641" s="0" t="s">
        <v>127</v>
      </c>
      <c r="E641" s="0" t="n">
        <v>-1</v>
      </c>
      <c r="F641" s="0" t="e">
        <f aca="false">VLOOKUP(E641,Hoja2!$1:$1048576,4)</f>
        <v>#N/A</v>
      </c>
      <c r="G641" s="0" t="e">
        <f aca="false">VLOOKUP(E641,Hoja2!$1:$1048576,3)</f>
        <v>#N/A</v>
      </c>
      <c r="H641" s="0" t="str">
        <f aca="false">VLOOKUP(B641,Hoja3!$1:$1048576,3)</f>
        <v>C-Terminal CYD (S-)</v>
      </c>
      <c r="I641" s="0" t="n">
        <f aca="false">VLOOKUP(B641,Hoja3!$1:$1048576,4)</f>
        <v>20</v>
      </c>
    </row>
    <row r="642" customFormat="false" ht="15" hidden="false" customHeight="false" outlineLevel="0" collapsed="false">
      <c r="A642" s="0" t="s">
        <v>0</v>
      </c>
      <c r="B642" s="0" t="n">
        <v>642</v>
      </c>
      <c r="C642" s="0" t="s">
        <v>118</v>
      </c>
      <c r="D642" s="0" t="s">
        <v>127</v>
      </c>
      <c r="E642" s="0" t="n">
        <v>-1</v>
      </c>
      <c r="F642" s="0" t="e">
        <f aca="false">VLOOKUP(E642,Hoja2!$1:$1048576,4)</f>
        <v>#N/A</v>
      </c>
      <c r="G642" s="0" t="e">
        <f aca="false">VLOOKUP(E642,Hoja2!$1:$1048576,3)</f>
        <v>#N/A</v>
      </c>
      <c r="H642" s="0" t="str">
        <f aca="false">VLOOKUP(B642,Hoja3!$1:$1048576,3)</f>
        <v>C-Terminal CYD (S-)</v>
      </c>
      <c r="I642" s="0" t="n">
        <f aca="false">VLOOKUP(B642,Hoja3!$1:$1048576,4)</f>
        <v>14</v>
      </c>
    </row>
    <row r="643" customFormat="false" ht="15" hidden="false" customHeight="false" outlineLevel="0" collapsed="false">
      <c r="A643" s="0" t="s">
        <v>0</v>
      </c>
      <c r="B643" s="0" t="n">
        <v>643</v>
      </c>
      <c r="C643" s="0" t="s">
        <v>7</v>
      </c>
      <c r="D643" s="0" t="s">
        <v>127</v>
      </c>
      <c r="E643" s="0" t="n">
        <v>-1</v>
      </c>
      <c r="F643" s="0" t="e">
        <f aca="false">VLOOKUP(E643,Hoja2!$1:$1048576,4)</f>
        <v>#N/A</v>
      </c>
      <c r="G643" s="0" t="e">
        <f aca="false">VLOOKUP(E643,Hoja2!$1:$1048576,3)</f>
        <v>#N/A</v>
      </c>
      <c r="H643" s="0" t="str">
        <f aca="false">VLOOKUP(B643,Hoja3!$1:$1048576,3)</f>
        <v>C-Terminal CYD (S-)</v>
      </c>
      <c r="I643" s="0" t="n">
        <f aca="false">VLOOKUP(B643,Hoja3!$1:$1048576,4)</f>
        <v>19</v>
      </c>
    </row>
    <row r="644" customFormat="false" ht="15" hidden="false" customHeight="false" outlineLevel="0" collapsed="false">
      <c r="A644" s="0" t="s">
        <v>0</v>
      </c>
      <c r="B644" s="0" t="n">
        <v>644</v>
      </c>
      <c r="C644" s="0" t="s">
        <v>1</v>
      </c>
      <c r="D644" s="0" t="s">
        <v>128</v>
      </c>
      <c r="E644" s="0" t="n">
        <v>555</v>
      </c>
      <c r="F644" s="0" t="str">
        <f aca="false">VLOOKUP(E644,Hoja2!$1:$1048576,4)</f>
        <v>C-Term PRO N</v>
      </c>
      <c r="G644" s="0" t="str">
        <f aca="false">VLOOKUP(E644,Hoja2!$1:$1048576,3)</f>
        <v>N</v>
      </c>
      <c r="H644" s="0" t="str">
        <f aca="false">VLOOKUP(B644,Hoja3!$1:$1048576,3)</f>
        <v>C-Terminal PRO</v>
      </c>
      <c r="I644" s="0" t="n">
        <f aca="false">VLOOKUP(B644,Hoja3!$1:$1048576,4)</f>
        <v>8</v>
      </c>
    </row>
    <row r="645" customFormat="false" ht="15" hidden="false" customHeight="false" outlineLevel="0" collapsed="false">
      <c r="A645" s="0" t="s">
        <v>0</v>
      </c>
      <c r="B645" s="0" t="n">
        <v>645</v>
      </c>
      <c r="C645" s="0" t="s">
        <v>3</v>
      </c>
      <c r="D645" s="0" t="s">
        <v>128</v>
      </c>
      <c r="E645" s="0" t="n">
        <v>556</v>
      </c>
      <c r="F645" s="0" t="str">
        <f aca="false">VLOOKUP(E645,Hoja2!$1:$1048576,4)</f>
        <v>C-Term PRO CA</v>
      </c>
      <c r="G645" s="0" t="str">
        <f aca="false">VLOOKUP(E645,Hoja2!$1:$1048576,3)</f>
        <v>CT</v>
      </c>
      <c r="H645" s="0" t="str">
        <f aca="false">VLOOKUP(B645,Hoja3!$1:$1048576,3)</f>
        <v>C-Terminal PRO</v>
      </c>
      <c r="I645" s="0" t="n">
        <f aca="false">VLOOKUP(B645,Hoja3!$1:$1048576,4)</f>
        <v>1</v>
      </c>
    </row>
    <row r="646" customFormat="false" ht="15" hidden="false" customHeight="false" outlineLevel="0" collapsed="false">
      <c r="A646" s="0" t="s">
        <v>0</v>
      </c>
      <c r="B646" s="0" t="n">
        <v>646</v>
      </c>
      <c r="C646" s="0" t="s">
        <v>4</v>
      </c>
      <c r="D646" s="0" t="s">
        <v>128</v>
      </c>
      <c r="E646" s="0" t="n">
        <v>557</v>
      </c>
      <c r="F646" s="0" t="str">
        <f aca="false">VLOOKUP(E646,Hoja2!$1:$1048576,4)</f>
        <v>C-Term PRO C</v>
      </c>
      <c r="G646" s="0" t="str">
        <f aca="false">VLOOKUP(E646,Hoja2!$1:$1048576,3)</f>
        <v>C</v>
      </c>
      <c r="H646" s="0" t="str">
        <f aca="false">VLOOKUP(B646,Hoja3!$1:$1048576,3)</f>
        <v>C-Terminal PRO</v>
      </c>
      <c r="I646" s="0" t="n">
        <f aca="false">VLOOKUP(B646,Hoja3!$1:$1048576,4)</f>
        <v>3</v>
      </c>
    </row>
    <row r="647" customFormat="false" ht="15" hidden="false" customHeight="false" outlineLevel="0" collapsed="false">
      <c r="A647" s="0" t="s">
        <v>0</v>
      </c>
      <c r="B647" s="0" t="n">
        <v>647</v>
      </c>
      <c r="C647" s="0" t="s">
        <v>118</v>
      </c>
      <c r="D647" s="0" t="s">
        <v>128</v>
      </c>
      <c r="E647" s="0" t="n">
        <v>558</v>
      </c>
      <c r="F647" s="0" t="str">
        <f aca="false">VLOOKUP(E647,Hoja2!$1:$1048576,4)</f>
        <v>C-Term PRO OXT</v>
      </c>
      <c r="G647" s="0" t="str">
        <f aca="false">VLOOKUP(E647,Hoja2!$1:$1048576,3)</f>
        <v>O2</v>
      </c>
      <c r="H647" s="0" t="str">
        <f aca="false">VLOOKUP(B647,Hoja3!$1:$1048576,3)</f>
        <v>C-Terminal PRO</v>
      </c>
      <c r="I647" s="0" t="n">
        <f aca="false">VLOOKUP(B647,Hoja3!$1:$1048576,4)</f>
        <v>14</v>
      </c>
    </row>
    <row r="648" customFormat="false" ht="15" hidden="false" customHeight="false" outlineLevel="0" collapsed="false">
      <c r="A648" s="0" t="s">
        <v>0</v>
      </c>
      <c r="B648" s="0" t="n">
        <v>648</v>
      </c>
      <c r="C648" s="0" t="s">
        <v>7</v>
      </c>
      <c r="D648" s="0" t="s">
        <v>128</v>
      </c>
      <c r="E648" s="0" t="n">
        <v>559</v>
      </c>
      <c r="F648" s="0" t="str">
        <f aca="false">VLOOKUP(E648,Hoja2!$1:$1048576,4)</f>
        <v>C-Term PRO HA</v>
      </c>
      <c r="G648" s="0" t="str">
        <f aca="false">VLOOKUP(E648,Hoja2!$1:$1048576,3)</f>
        <v>H1</v>
      </c>
      <c r="H648" s="0" t="str">
        <f aca="false">VLOOKUP(B648,Hoja3!$1:$1048576,3)</f>
        <v>C-Terminal PRO</v>
      </c>
      <c r="I648" s="0" t="n">
        <f aca="false">VLOOKUP(B648,Hoja3!$1:$1048576,4)</f>
        <v>19</v>
      </c>
    </row>
    <row r="649" customFormat="false" ht="15" hidden="false" customHeight="false" outlineLevel="0" collapsed="false">
      <c r="A649" s="0" t="s">
        <v>0</v>
      </c>
      <c r="B649" s="0" t="n">
        <v>649</v>
      </c>
      <c r="C649" s="0" t="s">
        <v>1</v>
      </c>
      <c r="D649" s="0" t="s">
        <v>129</v>
      </c>
      <c r="E649" s="0" t="n">
        <v>560</v>
      </c>
      <c r="F649" s="0" t="str">
        <f aca="false">VLOOKUP(E649,Hoja2!$1:$1048576,4)</f>
        <v>C-Term PHE N</v>
      </c>
      <c r="G649" s="0" t="str">
        <f aca="false">VLOOKUP(E649,Hoja2!$1:$1048576,3)</f>
        <v>N</v>
      </c>
      <c r="H649" s="0" t="str">
        <f aca="false">VLOOKUP(B649,Hoja3!$1:$1048576,3)</f>
        <v>C-Terminal PHE</v>
      </c>
      <c r="I649" s="0" t="n">
        <f aca="false">VLOOKUP(B649,Hoja3!$1:$1048576,4)</f>
        <v>8</v>
      </c>
    </row>
    <row r="650" customFormat="false" ht="15" hidden="false" customHeight="false" outlineLevel="0" collapsed="false">
      <c r="A650" s="0" t="s">
        <v>0</v>
      </c>
      <c r="B650" s="0" t="n">
        <v>650</v>
      </c>
      <c r="C650" s="0" t="s">
        <v>3</v>
      </c>
      <c r="D650" s="0" t="s">
        <v>129</v>
      </c>
      <c r="E650" s="0" t="n">
        <v>561</v>
      </c>
      <c r="F650" s="0" t="str">
        <f aca="false">VLOOKUP(E650,Hoja2!$1:$1048576,4)</f>
        <v>C-Term PHE CA</v>
      </c>
      <c r="G650" s="0" t="str">
        <f aca="false">VLOOKUP(E650,Hoja2!$1:$1048576,3)</f>
        <v>CT</v>
      </c>
      <c r="H650" s="0" t="str">
        <f aca="false">VLOOKUP(B650,Hoja3!$1:$1048576,3)</f>
        <v>C-Terminal PHE</v>
      </c>
      <c r="I650" s="0" t="n">
        <f aca="false">VLOOKUP(B650,Hoja3!$1:$1048576,4)</f>
        <v>1</v>
      </c>
    </row>
    <row r="651" customFormat="false" ht="15" hidden="false" customHeight="false" outlineLevel="0" collapsed="false">
      <c r="A651" s="0" t="s">
        <v>0</v>
      </c>
      <c r="B651" s="0" t="n">
        <v>651</v>
      </c>
      <c r="C651" s="0" t="s">
        <v>4</v>
      </c>
      <c r="D651" s="0" t="s">
        <v>129</v>
      </c>
      <c r="E651" s="0" t="n">
        <v>562</v>
      </c>
      <c r="F651" s="0" t="str">
        <f aca="false">VLOOKUP(E651,Hoja2!$1:$1048576,4)</f>
        <v>C-Term PHE C</v>
      </c>
      <c r="G651" s="0" t="str">
        <f aca="false">VLOOKUP(E651,Hoja2!$1:$1048576,3)</f>
        <v>C</v>
      </c>
      <c r="H651" s="0" t="str">
        <f aca="false">VLOOKUP(B651,Hoja3!$1:$1048576,3)</f>
        <v>C-Terminal PHE</v>
      </c>
      <c r="I651" s="0" t="n">
        <f aca="false">VLOOKUP(B651,Hoja3!$1:$1048576,4)</f>
        <v>3</v>
      </c>
    </row>
    <row r="652" customFormat="false" ht="15" hidden="false" customHeight="false" outlineLevel="0" collapsed="false">
      <c r="A652" s="0" t="s">
        <v>0</v>
      </c>
      <c r="B652" s="0" t="n">
        <v>652</v>
      </c>
      <c r="C652" s="0" t="s">
        <v>5</v>
      </c>
      <c r="D652" s="0" t="s">
        <v>129</v>
      </c>
      <c r="E652" s="0" t="n">
        <v>563</v>
      </c>
      <c r="F652" s="0" t="str">
        <f aca="false">VLOOKUP(E652,Hoja2!$1:$1048576,4)</f>
        <v>C-Term PHE HN</v>
      </c>
      <c r="G652" s="0" t="str">
        <f aca="false">VLOOKUP(E652,Hoja2!$1:$1048576,3)</f>
        <v>H</v>
      </c>
      <c r="H652" s="0" t="str">
        <f aca="false">VLOOKUP(B652,Hoja3!$1:$1048576,3)</f>
        <v>C-Terminal PHE</v>
      </c>
      <c r="I652" s="0" t="n">
        <f aca="false">VLOOKUP(B652,Hoja3!$1:$1048576,4)</f>
        <v>20</v>
      </c>
    </row>
    <row r="653" customFormat="false" ht="15" hidden="false" customHeight="false" outlineLevel="0" collapsed="false">
      <c r="A653" s="0" t="s">
        <v>0</v>
      </c>
      <c r="B653" s="0" t="n">
        <v>653</v>
      </c>
      <c r="C653" s="0" t="s">
        <v>118</v>
      </c>
      <c r="D653" s="0" t="s">
        <v>129</v>
      </c>
      <c r="E653" s="0" t="n">
        <v>564</v>
      </c>
      <c r="F653" s="0" t="str">
        <f aca="false">VLOOKUP(E653,Hoja2!$1:$1048576,4)</f>
        <v>C-Term PHE OXT</v>
      </c>
      <c r="G653" s="0" t="str">
        <f aca="false">VLOOKUP(E653,Hoja2!$1:$1048576,3)</f>
        <v>O2</v>
      </c>
      <c r="H653" s="0" t="str">
        <f aca="false">VLOOKUP(B653,Hoja3!$1:$1048576,3)</f>
        <v>C-Terminal PHE</v>
      </c>
      <c r="I653" s="0" t="n">
        <f aca="false">VLOOKUP(B653,Hoja3!$1:$1048576,4)</f>
        <v>14</v>
      </c>
    </row>
    <row r="654" customFormat="false" ht="15" hidden="false" customHeight="false" outlineLevel="0" collapsed="false">
      <c r="A654" s="0" t="s">
        <v>0</v>
      </c>
      <c r="B654" s="0" t="n">
        <v>654</v>
      </c>
      <c r="C654" s="0" t="s">
        <v>7</v>
      </c>
      <c r="D654" s="0" t="s">
        <v>129</v>
      </c>
      <c r="E654" s="0" t="n">
        <v>565</v>
      </c>
      <c r="F654" s="0" t="str">
        <f aca="false">VLOOKUP(E654,Hoja2!$1:$1048576,4)</f>
        <v>C-Term PHE HA</v>
      </c>
      <c r="G654" s="0" t="str">
        <f aca="false">VLOOKUP(E654,Hoja2!$1:$1048576,3)</f>
        <v>H1</v>
      </c>
      <c r="H654" s="0" t="str">
        <f aca="false">VLOOKUP(B654,Hoja3!$1:$1048576,3)</f>
        <v>C-Terminal PHE</v>
      </c>
      <c r="I654" s="0" t="n">
        <f aca="false">VLOOKUP(B654,Hoja3!$1:$1048576,4)</f>
        <v>19</v>
      </c>
    </row>
    <row r="655" customFormat="false" ht="15" hidden="false" customHeight="false" outlineLevel="0" collapsed="false">
      <c r="A655" s="0" t="s">
        <v>0</v>
      </c>
      <c r="B655" s="0" t="n">
        <v>655</v>
      </c>
      <c r="C655" s="0" t="s">
        <v>1</v>
      </c>
      <c r="D655" s="0" t="s">
        <v>130</v>
      </c>
      <c r="E655" s="0" t="n">
        <v>566</v>
      </c>
      <c r="F655" s="0" t="str">
        <f aca="false">VLOOKUP(E655,Hoja2!$1:$1048576,4)</f>
        <v>C-Term TYR N</v>
      </c>
      <c r="G655" s="0" t="str">
        <f aca="false">VLOOKUP(E655,Hoja2!$1:$1048576,3)</f>
        <v>N</v>
      </c>
      <c r="H655" s="0" t="str">
        <f aca="false">VLOOKUP(B655,Hoja3!$1:$1048576,3)</f>
        <v>C-Terminal TYR</v>
      </c>
      <c r="I655" s="0" t="n">
        <f aca="false">VLOOKUP(B655,Hoja3!$1:$1048576,4)</f>
        <v>8</v>
      </c>
    </row>
    <row r="656" customFormat="false" ht="15" hidden="false" customHeight="false" outlineLevel="0" collapsed="false">
      <c r="A656" s="0" t="s">
        <v>0</v>
      </c>
      <c r="B656" s="0" t="n">
        <v>656</v>
      </c>
      <c r="C656" s="0" t="s">
        <v>3</v>
      </c>
      <c r="D656" s="0" t="s">
        <v>130</v>
      </c>
      <c r="E656" s="0" t="n">
        <v>567</v>
      </c>
      <c r="F656" s="0" t="str">
        <f aca="false">VLOOKUP(E656,Hoja2!$1:$1048576,4)</f>
        <v>C-Term TYR CA</v>
      </c>
      <c r="G656" s="0" t="str">
        <f aca="false">VLOOKUP(E656,Hoja2!$1:$1048576,3)</f>
        <v>CT</v>
      </c>
      <c r="H656" s="0" t="str">
        <f aca="false">VLOOKUP(B656,Hoja3!$1:$1048576,3)</f>
        <v>C-Terminal TYR</v>
      </c>
      <c r="I656" s="0" t="n">
        <f aca="false">VLOOKUP(B656,Hoja3!$1:$1048576,4)</f>
        <v>1</v>
      </c>
    </row>
    <row r="657" customFormat="false" ht="15" hidden="false" customHeight="false" outlineLevel="0" collapsed="false">
      <c r="A657" s="0" t="s">
        <v>0</v>
      </c>
      <c r="B657" s="0" t="n">
        <v>657</v>
      </c>
      <c r="C657" s="0" t="s">
        <v>4</v>
      </c>
      <c r="D657" s="0" t="s">
        <v>130</v>
      </c>
      <c r="E657" s="0" t="n">
        <v>568</v>
      </c>
      <c r="F657" s="0" t="str">
        <f aca="false">VLOOKUP(E657,Hoja2!$1:$1048576,4)</f>
        <v>C-Term TYR C</v>
      </c>
      <c r="G657" s="0" t="str">
        <f aca="false">VLOOKUP(E657,Hoja2!$1:$1048576,3)</f>
        <v>C</v>
      </c>
      <c r="H657" s="0" t="str">
        <f aca="false">VLOOKUP(B657,Hoja3!$1:$1048576,3)</f>
        <v>C-Terminal TYR</v>
      </c>
      <c r="I657" s="0" t="n">
        <f aca="false">VLOOKUP(B657,Hoja3!$1:$1048576,4)</f>
        <v>3</v>
      </c>
    </row>
    <row r="658" customFormat="false" ht="15" hidden="false" customHeight="false" outlineLevel="0" collapsed="false">
      <c r="A658" s="0" t="s">
        <v>0</v>
      </c>
      <c r="B658" s="0" t="n">
        <v>658</v>
      </c>
      <c r="C658" s="0" t="s">
        <v>5</v>
      </c>
      <c r="D658" s="0" t="s">
        <v>130</v>
      </c>
      <c r="E658" s="0" t="n">
        <v>569</v>
      </c>
      <c r="F658" s="0" t="str">
        <f aca="false">VLOOKUP(E658,Hoja2!$1:$1048576,4)</f>
        <v>C-Term TYR HN</v>
      </c>
      <c r="G658" s="0" t="str">
        <f aca="false">VLOOKUP(E658,Hoja2!$1:$1048576,3)</f>
        <v>H</v>
      </c>
      <c r="H658" s="0" t="str">
        <f aca="false">VLOOKUP(B658,Hoja3!$1:$1048576,3)</f>
        <v>C-Terminal TYR</v>
      </c>
      <c r="I658" s="0" t="n">
        <f aca="false">VLOOKUP(B658,Hoja3!$1:$1048576,4)</f>
        <v>20</v>
      </c>
    </row>
    <row r="659" customFormat="false" ht="15" hidden="false" customHeight="false" outlineLevel="0" collapsed="false">
      <c r="A659" s="0" t="s">
        <v>0</v>
      </c>
      <c r="B659" s="0" t="n">
        <v>659</v>
      </c>
      <c r="C659" s="0" t="s">
        <v>118</v>
      </c>
      <c r="D659" s="0" t="s">
        <v>130</v>
      </c>
      <c r="E659" s="0" t="n">
        <v>570</v>
      </c>
      <c r="F659" s="0" t="str">
        <f aca="false">VLOOKUP(E659,Hoja2!$1:$1048576,4)</f>
        <v>C-Term TYR OXT</v>
      </c>
      <c r="G659" s="0" t="str">
        <f aca="false">VLOOKUP(E659,Hoja2!$1:$1048576,3)</f>
        <v>O2</v>
      </c>
      <c r="H659" s="0" t="str">
        <f aca="false">VLOOKUP(B659,Hoja3!$1:$1048576,3)</f>
        <v>C-Terminal TYR</v>
      </c>
      <c r="I659" s="0" t="n">
        <f aca="false">VLOOKUP(B659,Hoja3!$1:$1048576,4)</f>
        <v>14</v>
      </c>
    </row>
    <row r="660" customFormat="false" ht="15" hidden="false" customHeight="false" outlineLevel="0" collapsed="false">
      <c r="A660" s="0" t="s">
        <v>0</v>
      </c>
      <c r="B660" s="0" t="n">
        <v>660</v>
      </c>
      <c r="C660" s="0" t="s">
        <v>7</v>
      </c>
      <c r="D660" s="0" t="s">
        <v>130</v>
      </c>
      <c r="E660" s="0" t="n">
        <v>571</v>
      </c>
      <c r="F660" s="0" t="str">
        <f aca="false">VLOOKUP(E660,Hoja2!$1:$1048576,4)</f>
        <v>C-Term TYR HA</v>
      </c>
      <c r="G660" s="0" t="str">
        <f aca="false">VLOOKUP(E660,Hoja2!$1:$1048576,3)</f>
        <v>H1</v>
      </c>
      <c r="H660" s="0" t="str">
        <f aca="false">VLOOKUP(B660,Hoja3!$1:$1048576,3)</f>
        <v>C-Terminal TYR</v>
      </c>
      <c r="I660" s="0" t="n">
        <f aca="false">VLOOKUP(B660,Hoja3!$1:$1048576,4)</f>
        <v>19</v>
      </c>
    </row>
    <row r="661" customFormat="false" ht="15" hidden="false" customHeight="false" outlineLevel="0" collapsed="false">
      <c r="A661" s="0" t="s">
        <v>0</v>
      </c>
      <c r="B661" s="0" t="n">
        <v>661</v>
      </c>
      <c r="C661" s="0" t="s">
        <v>1</v>
      </c>
      <c r="D661" s="0" t="s">
        <v>131</v>
      </c>
      <c r="E661" s="0" t="n">
        <v>-1</v>
      </c>
      <c r="F661" s="0" t="e">
        <f aca="false">VLOOKUP(E661,Hoja2!$1:$1048576,4)</f>
        <v>#N/A</v>
      </c>
      <c r="G661" s="0" t="e">
        <f aca="false">VLOOKUP(E661,Hoja2!$1:$1048576,3)</f>
        <v>#N/A</v>
      </c>
      <c r="H661" s="0" t="str">
        <f aca="false">VLOOKUP(B661,Hoja3!$1:$1048576,3)</f>
        <v>C-Terminal TYD (O-)</v>
      </c>
      <c r="I661" s="0" t="n">
        <f aca="false">VLOOKUP(B661,Hoja3!$1:$1048576,4)</f>
        <v>8</v>
      </c>
    </row>
    <row r="662" customFormat="false" ht="15" hidden="false" customHeight="false" outlineLevel="0" collapsed="false">
      <c r="A662" s="0" t="s">
        <v>0</v>
      </c>
      <c r="B662" s="0" t="n">
        <v>662</v>
      </c>
      <c r="C662" s="0" t="s">
        <v>3</v>
      </c>
      <c r="D662" s="0" t="s">
        <v>131</v>
      </c>
      <c r="E662" s="0" t="n">
        <v>-1</v>
      </c>
      <c r="F662" s="0" t="e">
        <f aca="false">VLOOKUP(E662,Hoja2!$1:$1048576,4)</f>
        <v>#N/A</v>
      </c>
      <c r="G662" s="0" t="e">
        <f aca="false">VLOOKUP(E662,Hoja2!$1:$1048576,3)</f>
        <v>#N/A</v>
      </c>
      <c r="H662" s="0" t="str">
        <f aca="false">VLOOKUP(B662,Hoja3!$1:$1048576,3)</f>
        <v>C-Terminal TYD (O-)</v>
      </c>
      <c r="I662" s="0" t="n">
        <f aca="false">VLOOKUP(B662,Hoja3!$1:$1048576,4)</f>
        <v>1</v>
      </c>
    </row>
    <row r="663" customFormat="false" ht="15" hidden="false" customHeight="false" outlineLevel="0" collapsed="false">
      <c r="A663" s="0" t="s">
        <v>0</v>
      </c>
      <c r="B663" s="0" t="n">
        <v>663</v>
      </c>
      <c r="C663" s="0" t="s">
        <v>4</v>
      </c>
      <c r="D663" s="0" t="s">
        <v>131</v>
      </c>
      <c r="E663" s="0" t="n">
        <v>-1</v>
      </c>
      <c r="F663" s="0" t="e">
        <f aca="false">VLOOKUP(E663,Hoja2!$1:$1048576,4)</f>
        <v>#N/A</v>
      </c>
      <c r="G663" s="0" t="e">
        <f aca="false">VLOOKUP(E663,Hoja2!$1:$1048576,3)</f>
        <v>#N/A</v>
      </c>
      <c r="H663" s="0" t="str">
        <f aca="false">VLOOKUP(B663,Hoja3!$1:$1048576,3)</f>
        <v>C-Terminal TYD (O-)</v>
      </c>
      <c r="I663" s="0" t="n">
        <f aca="false">VLOOKUP(B663,Hoja3!$1:$1048576,4)</f>
        <v>3</v>
      </c>
    </row>
    <row r="664" customFormat="false" ht="15" hidden="false" customHeight="false" outlineLevel="0" collapsed="false">
      <c r="A664" s="0" t="s">
        <v>0</v>
      </c>
      <c r="B664" s="0" t="n">
        <v>664</v>
      </c>
      <c r="C664" s="0" t="s">
        <v>5</v>
      </c>
      <c r="D664" s="0" t="s">
        <v>131</v>
      </c>
      <c r="E664" s="0" t="n">
        <v>-1</v>
      </c>
      <c r="F664" s="0" t="e">
        <f aca="false">VLOOKUP(E664,Hoja2!$1:$1048576,4)</f>
        <v>#N/A</v>
      </c>
      <c r="G664" s="0" t="e">
        <f aca="false">VLOOKUP(E664,Hoja2!$1:$1048576,3)</f>
        <v>#N/A</v>
      </c>
      <c r="H664" s="0" t="str">
        <f aca="false">VLOOKUP(B664,Hoja3!$1:$1048576,3)</f>
        <v>C-Terminal TYD (O-)</v>
      </c>
      <c r="I664" s="0" t="n">
        <f aca="false">VLOOKUP(B664,Hoja3!$1:$1048576,4)</f>
        <v>20</v>
      </c>
    </row>
    <row r="665" customFormat="false" ht="15" hidden="false" customHeight="false" outlineLevel="0" collapsed="false">
      <c r="A665" s="0" t="s">
        <v>0</v>
      </c>
      <c r="B665" s="0" t="n">
        <v>665</v>
      </c>
      <c r="C665" s="0" t="s">
        <v>118</v>
      </c>
      <c r="D665" s="0" t="s">
        <v>131</v>
      </c>
      <c r="E665" s="0" t="n">
        <v>-1</v>
      </c>
      <c r="F665" s="0" t="e">
        <f aca="false">VLOOKUP(E665,Hoja2!$1:$1048576,4)</f>
        <v>#N/A</v>
      </c>
      <c r="G665" s="0" t="e">
        <f aca="false">VLOOKUP(E665,Hoja2!$1:$1048576,3)</f>
        <v>#N/A</v>
      </c>
      <c r="H665" s="0" t="str">
        <f aca="false">VLOOKUP(B665,Hoja3!$1:$1048576,3)</f>
        <v>C-Terminal TYD (O-)</v>
      </c>
      <c r="I665" s="0" t="n">
        <f aca="false">VLOOKUP(B665,Hoja3!$1:$1048576,4)</f>
        <v>14</v>
      </c>
    </row>
    <row r="666" customFormat="false" ht="15" hidden="false" customHeight="false" outlineLevel="0" collapsed="false">
      <c r="A666" s="0" t="s">
        <v>0</v>
      </c>
      <c r="B666" s="0" t="n">
        <v>666</v>
      </c>
      <c r="C666" s="0" t="s">
        <v>7</v>
      </c>
      <c r="D666" s="0" t="s">
        <v>131</v>
      </c>
      <c r="E666" s="0" t="n">
        <v>-1</v>
      </c>
      <c r="F666" s="0" t="e">
        <f aca="false">VLOOKUP(E666,Hoja2!$1:$1048576,4)</f>
        <v>#N/A</v>
      </c>
      <c r="G666" s="0" t="e">
        <f aca="false">VLOOKUP(E666,Hoja2!$1:$1048576,3)</f>
        <v>#N/A</v>
      </c>
      <c r="H666" s="0" t="str">
        <f aca="false">VLOOKUP(B666,Hoja3!$1:$1048576,3)</f>
        <v>C-Terminal TYD (O-)</v>
      </c>
      <c r="I666" s="0" t="n">
        <f aca="false">VLOOKUP(B666,Hoja3!$1:$1048576,4)</f>
        <v>19</v>
      </c>
    </row>
    <row r="667" customFormat="false" ht="15" hidden="false" customHeight="false" outlineLevel="0" collapsed="false">
      <c r="A667" s="0" t="s">
        <v>0</v>
      </c>
      <c r="B667" s="0" t="n">
        <v>667</v>
      </c>
      <c r="C667" s="0" t="s">
        <v>1</v>
      </c>
      <c r="D667" s="0" t="s">
        <v>132</v>
      </c>
      <c r="E667" s="0" t="n">
        <v>572</v>
      </c>
      <c r="F667" s="0" t="str">
        <f aca="false">VLOOKUP(E667,Hoja2!$1:$1048576,4)</f>
        <v>C-Term TRP N</v>
      </c>
      <c r="G667" s="0" t="str">
        <f aca="false">VLOOKUP(E667,Hoja2!$1:$1048576,3)</f>
        <v>N</v>
      </c>
      <c r="H667" s="0" t="str">
        <f aca="false">VLOOKUP(B667,Hoja3!$1:$1048576,3)</f>
        <v>C-Terminal TRP</v>
      </c>
      <c r="I667" s="0" t="n">
        <f aca="false">VLOOKUP(B667,Hoja3!$1:$1048576,4)</f>
        <v>8</v>
      </c>
    </row>
    <row r="668" customFormat="false" ht="15" hidden="false" customHeight="false" outlineLevel="0" collapsed="false">
      <c r="A668" s="0" t="s">
        <v>0</v>
      </c>
      <c r="B668" s="0" t="n">
        <v>668</v>
      </c>
      <c r="C668" s="0" t="s">
        <v>3</v>
      </c>
      <c r="D668" s="0" t="s">
        <v>132</v>
      </c>
      <c r="E668" s="0" t="n">
        <v>573</v>
      </c>
      <c r="F668" s="0" t="str">
        <f aca="false">VLOOKUP(E668,Hoja2!$1:$1048576,4)</f>
        <v>C-Term TRP CA</v>
      </c>
      <c r="G668" s="0" t="str">
        <f aca="false">VLOOKUP(E668,Hoja2!$1:$1048576,3)</f>
        <v>CT</v>
      </c>
      <c r="H668" s="0" t="str">
        <f aca="false">VLOOKUP(B668,Hoja3!$1:$1048576,3)</f>
        <v>C-Terminal TRP</v>
      </c>
      <c r="I668" s="0" t="n">
        <f aca="false">VLOOKUP(B668,Hoja3!$1:$1048576,4)</f>
        <v>1</v>
      </c>
    </row>
    <row r="669" customFormat="false" ht="15" hidden="false" customHeight="false" outlineLevel="0" collapsed="false">
      <c r="A669" s="0" t="s">
        <v>0</v>
      </c>
      <c r="B669" s="0" t="n">
        <v>669</v>
      </c>
      <c r="C669" s="0" t="s">
        <v>4</v>
      </c>
      <c r="D669" s="0" t="s">
        <v>132</v>
      </c>
      <c r="E669" s="0" t="n">
        <v>574</v>
      </c>
      <c r="F669" s="0" t="str">
        <f aca="false">VLOOKUP(E669,Hoja2!$1:$1048576,4)</f>
        <v>C-Term TRP C</v>
      </c>
      <c r="G669" s="0" t="str">
        <f aca="false">VLOOKUP(E669,Hoja2!$1:$1048576,3)</f>
        <v>C</v>
      </c>
      <c r="H669" s="0" t="str">
        <f aca="false">VLOOKUP(B669,Hoja3!$1:$1048576,3)</f>
        <v>C-Terminal TRP</v>
      </c>
      <c r="I669" s="0" t="n">
        <f aca="false">VLOOKUP(B669,Hoja3!$1:$1048576,4)</f>
        <v>3</v>
      </c>
    </row>
    <row r="670" customFormat="false" ht="15" hidden="false" customHeight="false" outlineLevel="0" collapsed="false">
      <c r="A670" s="0" t="s">
        <v>0</v>
      </c>
      <c r="B670" s="0" t="n">
        <v>670</v>
      </c>
      <c r="C670" s="0" t="s">
        <v>5</v>
      </c>
      <c r="D670" s="0" t="s">
        <v>132</v>
      </c>
      <c r="E670" s="0" t="n">
        <v>575</v>
      </c>
      <c r="F670" s="0" t="str">
        <f aca="false">VLOOKUP(E670,Hoja2!$1:$1048576,4)</f>
        <v>C-Term TRP HN</v>
      </c>
      <c r="G670" s="0" t="str">
        <f aca="false">VLOOKUP(E670,Hoja2!$1:$1048576,3)</f>
        <v>H</v>
      </c>
      <c r="H670" s="0" t="str">
        <f aca="false">VLOOKUP(B670,Hoja3!$1:$1048576,3)</f>
        <v>C-Terminal TRP</v>
      </c>
      <c r="I670" s="0" t="n">
        <f aca="false">VLOOKUP(B670,Hoja3!$1:$1048576,4)</f>
        <v>20</v>
      </c>
    </row>
    <row r="671" customFormat="false" ht="15" hidden="false" customHeight="false" outlineLevel="0" collapsed="false">
      <c r="A671" s="0" t="s">
        <v>0</v>
      </c>
      <c r="B671" s="0" t="n">
        <v>671</v>
      </c>
      <c r="C671" s="0" t="s">
        <v>118</v>
      </c>
      <c r="D671" s="0" t="s">
        <v>132</v>
      </c>
      <c r="E671" s="0" t="n">
        <v>576</v>
      </c>
      <c r="F671" s="0" t="str">
        <f aca="false">VLOOKUP(E671,Hoja2!$1:$1048576,4)</f>
        <v>C-Term TRP OXT</v>
      </c>
      <c r="G671" s="0" t="str">
        <f aca="false">VLOOKUP(E671,Hoja2!$1:$1048576,3)</f>
        <v>O2</v>
      </c>
      <c r="H671" s="0" t="str">
        <f aca="false">VLOOKUP(B671,Hoja3!$1:$1048576,3)</f>
        <v>C-Terminal TRP</v>
      </c>
      <c r="I671" s="0" t="n">
        <f aca="false">VLOOKUP(B671,Hoja3!$1:$1048576,4)</f>
        <v>14</v>
      </c>
    </row>
    <row r="672" customFormat="false" ht="15" hidden="false" customHeight="false" outlineLevel="0" collapsed="false">
      <c r="A672" s="0" t="s">
        <v>0</v>
      </c>
      <c r="B672" s="0" t="n">
        <v>672</v>
      </c>
      <c r="C672" s="0" t="s">
        <v>7</v>
      </c>
      <c r="D672" s="0" t="s">
        <v>132</v>
      </c>
      <c r="E672" s="0" t="n">
        <v>577</v>
      </c>
      <c r="F672" s="0" t="str">
        <f aca="false">VLOOKUP(E672,Hoja2!$1:$1048576,4)</f>
        <v>C-Term TRP HA</v>
      </c>
      <c r="G672" s="0" t="str">
        <f aca="false">VLOOKUP(E672,Hoja2!$1:$1048576,3)</f>
        <v>H1</v>
      </c>
      <c r="H672" s="0" t="str">
        <f aca="false">VLOOKUP(B672,Hoja3!$1:$1048576,3)</f>
        <v>C-Terminal TRP</v>
      </c>
      <c r="I672" s="0" t="n">
        <f aca="false">VLOOKUP(B672,Hoja3!$1:$1048576,4)</f>
        <v>19</v>
      </c>
    </row>
    <row r="673" customFormat="false" ht="15" hidden="false" customHeight="false" outlineLevel="0" collapsed="false">
      <c r="A673" s="0" t="s">
        <v>0</v>
      </c>
      <c r="B673" s="0" t="n">
        <v>673</v>
      </c>
      <c r="C673" s="0" t="s">
        <v>1</v>
      </c>
      <c r="D673" s="0" t="s">
        <v>133</v>
      </c>
      <c r="E673" s="0" t="n">
        <v>578</v>
      </c>
      <c r="F673" s="0" t="str">
        <f aca="false">VLOOKUP(E673,Hoja2!$1:$1048576,4)</f>
        <v>C-Term HIS (+) N</v>
      </c>
      <c r="G673" s="0" t="str">
        <f aca="false">VLOOKUP(E673,Hoja2!$1:$1048576,3)</f>
        <v>N</v>
      </c>
      <c r="H673" s="0" t="str">
        <f aca="false">VLOOKUP(B673,Hoja3!$1:$1048576,3)</f>
        <v>C-Terminal HIS (+)</v>
      </c>
      <c r="I673" s="0" t="n">
        <f aca="false">VLOOKUP(B673,Hoja3!$1:$1048576,4)</f>
        <v>8</v>
      </c>
    </row>
    <row r="674" customFormat="false" ht="15" hidden="false" customHeight="false" outlineLevel="0" collapsed="false">
      <c r="A674" s="0" t="s">
        <v>0</v>
      </c>
      <c r="B674" s="0" t="n">
        <v>674</v>
      </c>
      <c r="C674" s="0" t="s">
        <v>3</v>
      </c>
      <c r="D674" s="0" t="s">
        <v>133</v>
      </c>
      <c r="E674" s="0" t="n">
        <v>579</v>
      </c>
      <c r="F674" s="0" t="str">
        <f aca="false">VLOOKUP(E674,Hoja2!$1:$1048576,4)</f>
        <v>C-Term HIS (+) CA</v>
      </c>
      <c r="G674" s="0" t="str">
        <f aca="false">VLOOKUP(E674,Hoja2!$1:$1048576,3)</f>
        <v>CT</v>
      </c>
      <c r="H674" s="0" t="str">
        <f aca="false">VLOOKUP(B674,Hoja3!$1:$1048576,3)</f>
        <v>C-Terminal HIS (+)</v>
      </c>
      <c r="I674" s="0" t="n">
        <f aca="false">VLOOKUP(B674,Hoja3!$1:$1048576,4)</f>
        <v>1</v>
      </c>
    </row>
    <row r="675" customFormat="false" ht="15" hidden="false" customHeight="false" outlineLevel="0" collapsed="false">
      <c r="A675" s="0" t="s">
        <v>0</v>
      </c>
      <c r="B675" s="0" t="n">
        <v>675</v>
      </c>
      <c r="C675" s="0" t="s">
        <v>4</v>
      </c>
      <c r="D675" s="0" t="s">
        <v>133</v>
      </c>
      <c r="E675" s="0" t="n">
        <v>580</v>
      </c>
      <c r="F675" s="0" t="str">
        <f aca="false">VLOOKUP(E675,Hoja2!$1:$1048576,4)</f>
        <v>C-Term HIS (+) C</v>
      </c>
      <c r="G675" s="0" t="str">
        <f aca="false">VLOOKUP(E675,Hoja2!$1:$1048576,3)</f>
        <v>C</v>
      </c>
      <c r="H675" s="0" t="str">
        <f aca="false">VLOOKUP(B675,Hoja3!$1:$1048576,3)</f>
        <v>C-Terminal HIS (+)</v>
      </c>
      <c r="I675" s="0" t="n">
        <f aca="false">VLOOKUP(B675,Hoja3!$1:$1048576,4)</f>
        <v>3</v>
      </c>
    </row>
    <row r="676" customFormat="false" ht="15" hidden="false" customHeight="false" outlineLevel="0" collapsed="false">
      <c r="A676" s="0" t="s">
        <v>0</v>
      </c>
      <c r="B676" s="0" t="n">
        <v>676</v>
      </c>
      <c r="C676" s="0" t="s">
        <v>5</v>
      </c>
      <c r="D676" s="0" t="s">
        <v>133</v>
      </c>
      <c r="E676" s="0" t="n">
        <v>581</v>
      </c>
      <c r="F676" s="0" t="str">
        <f aca="false">VLOOKUP(E676,Hoja2!$1:$1048576,4)</f>
        <v>C-Term HIS (+) HN</v>
      </c>
      <c r="G676" s="0" t="str">
        <f aca="false">VLOOKUP(E676,Hoja2!$1:$1048576,3)</f>
        <v>H</v>
      </c>
      <c r="H676" s="0" t="str">
        <f aca="false">VLOOKUP(B676,Hoja3!$1:$1048576,3)</f>
        <v>C-Terminal HIS (+)</v>
      </c>
      <c r="I676" s="0" t="n">
        <f aca="false">VLOOKUP(B676,Hoja3!$1:$1048576,4)</f>
        <v>20</v>
      </c>
    </row>
    <row r="677" customFormat="false" ht="15" hidden="false" customHeight="false" outlineLevel="0" collapsed="false">
      <c r="A677" s="0" t="s">
        <v>0</v>
      </c>
      <c r="B677" s="0" t="n">
        <v>677</v>
      </c>
      <c r="C677" s="0" t="s">
        <v>118</v>
      </c>
      <c r="D677" s="0" t="s">
        <v>133</v>
      </c>
      <c r="E677" s="0" t="n">
        <v>582</v>
      </c>
      <c r="F677" s="0" t="str">
        <f aca="false">VLOOKUP(E677,Hoja2!$1:$1048576,4)</f>
        <v>C-Term HIS (+) OXT</v>
      </c>
      <c r="G677" s="0" t="str">
        <f aca="false">VLOOKUP(E677,Hoja2!$1:$1048576,3)</f>
        <v>O2</v>
      </c>
      <c r="H677" s="0" t="str">
        <f aca="false">VLOOKUP(B677,Hoja3!$1:$1048576,3)</f>
        <v>C-Terminal HIS (+)</v>
      </c>
      <c r="I677" s="0" t="n">
        <f aca="false">VLOOKUP(B677,Hoja3!$1:$1048576,4)</f>
        <v>14</v>
      </c>
    </row>
    <row r="678" customFormat="false" ht="15" hidden="false" customHeight="false" outlineLevel="0" collapsed="false">
      <c r="A678" s="0" t="s">
        <v>0</v>
      </c>
      <c r="B678" s="0" t="n">
        <v>678</v>
      </c>
      <c r="C678" s="0" t="s">
        <v>7</v>
      </c>
      <c r="D678" s="0" t="s">
        <v>133</v>
      </c>
      <c r="E678" s="0" t="n">
        <v>583</v>
      </c>
      <c r="F678" s="0" t="str">
        <f aca="false">VLOOKUP(E678,Hoja2!$1:$1048576,4)</f>
        <v>C-Term HIS (+) HA</v>
      </c>
      <c r="G678" s="0" t="str">
        <f aca="false">VLOOKUP(E678,Hoja2!$1:$1048576,3)</f>
        <v>H1</v>
      </c>
      <c r="H678" s="0" t="str">
        <f aca="false">VLOOKUP(B678,Hoja3!$1:$1048576,3)</f>
        <v>C-Terminal HIS (+)</v>
      </c>
      <c r="I678" s="0" t="n">
        <f aca="false">VLOOKUP(B678,Hoja3!$1:$1048576,4)</f>
        <v>19</v>
      </c>
    </row>
    <row r="679" customFormat="false" ht="15" hidden="false" customHeight="false" outlineLevel="0" collapsed="false">
      <c r="A679" s="0" t="s">
        <v>0</v>
      </c>
      <c r="B679" s="0" t="n">
        <v>679</v>
      </c>
      <c r="C679" s="0" t="s">
        <v>1</v>
      </c>
      <c r="D679" s="0" t="s">
        <v>134</v>
      </c>
      <c r="E679" s="0" t="n">
        <v>584</v>
      </c>
      <c r="F679" s="0" t="str">
        <f aca="false">VLOOKUP(E679,Hoja2!$1:$1048576,4)</f>
        <v>C-Term HIS (HD) N</v>
      </c>
      <c r="G679" s="0" t="str">
        <f aca="false">VLOOKUP(E679,Hoja2!$1:$1048576,3)</f>
        <v>N</v>
      </c>
      <c r="H679" s="0" t="str">
        <f aca="false">VLOOKUP(B679,Hoja3!$1:$1048576,3)</f>
        <v>C-Terminal HIS (HD)</v>
      </c>
      <c r="I679" s="0" t="n">
        <f aca="false">VLOOKUP(B679,Hoja3!$1:$1048576,4)</f>
        <v>8</v>
      </c>
    </row>
    <row r="680" customFormat="false" ht="15" hidden="false" customHeight="false" outlineLevel="0" collapsed="false">
      <c r="A680" s="0" t="s">
        <v>0</v>
      </c>
      <c r="B680" s="0" t="n">
        <v>680</v>
      </c>
      <c r="C680" s="0" t="s">
        <v>3</v>
      </c>
      <c r="D680" s="0" t="s">
        <v>134</v>
      </c>
      <c r="E680" s="0" t="n">
        <v>585</v>
      </c>
      <c r="F680" s="0" t="str">
        <f aca="false">VLOOKUP(E680,Hoja2!$1:$1048576,4)</f>
        <v>C-Term HIS (HD) CA</v>
      </c>
      <c r="G680" s="0" t="str">
        <f aca="false">VLOOKUP(E680,Hoja2!$1:$1048576,3)</f>
        <v>CT</v>
      </c>
      <c r="H680" s="0" t="str">
        <f aca="false">VLOOKUP(B680,Hoja3!$1:$1048576,3)</f>
        <v>C-Terminal HIS (HD)</v>
      </c>
      <c r="I680" s="0" t="n">
        <f aca="false">VLOOKUP(B680,Hoja3!$1:$1048576,4)</f>
        <v>1</v>
      </c>
    </row>
    <row r="681" customFormat="false" ht="15" hidden="false" customHeight="false" outlineLevel="0" collapsed="false">
      <c r="A681" s="0" t="s">
        <v>0</v>
      </c>
      <c r="B681" s="0" t="n">
        <v>681</v>
      </c>
      <c r="C681" s="0" t="s">
        <v>4</v>
      </c>
      <c r="D681" s="0" t="s">
        <v>134</v>
      </c>
      <c r="E681" s="0" t="n">
        <v>586</v>
      </c>
      <c r="F681" s="0" t="str">
        <f aca="false">VLOOKUP(E681,Hoja2!$1:$1048576,4)</f>
        <v>C-Term HIS (HD) C</v>
      </c>
      <c r="G681" s="0" t="str">
        <f aca="false">VLOOKUP(E681,Hoja2!$1:$1048576,3)</f>
        <v>C</v>
      </c>
      <c r="H681" s="0" t="str">
        <f aca="false">VLOOKUP(B681,Hoja3!$1:$1048576,3)</f>
        <v>C-Terminal HIS (HD)</v>
      </c>
      <c r="I681" s="0" t="n">
        <f aca="false">VLOOKUP(B681,Hoja3!$1:$1048576,4)</f>
        <v>3</v>
      </c>
    </row>
    <row r="682" customFormat="false" ht="15" hidden="false" customHeight="false" outlineLevel="0" collapsed="false">
      <c r="A682" s="0" t="s">
        <v>0</v>
      </c>
      <c r="B682" s="0" t="n">
        <v>682</v>
      </c>
      <c r="C682" s="0" t="s">
        <v>5</v>
      </c>
      <c r="D682" s="0" t="s">
        <v>134</v>
      </c>
      <c r="E682" s="0" t="n">
        <v>587</v>
      </c>
      <c r="F682" s="0" t="str">
        <f aca="false">VLOOKUP(E682,Hoja2!$1:$1048576,4)</f>
        <v>C-Term HIS (HD) HN</v>
      </c>
      <c r="G682" s="0" t="str">
        <f aca="false">VLOOKUP(E682,Hoja2!$1:$1048576,3)</f>
        <v>H</v>
      </c>
      <c r="H682" s="0" t="str">
        <f aca="false">VLOOKUP(B682,Hoja3!$1:$1048576,3)</f>
        <v>C-Terminal HIS (HD)</v>
      </c>
      <c r="I682" s="0" t="n">
        <f aca="false">VLOOKUP(B682,Hoja3!$1:$1048576,4)</f>
        <v>20</v>
      </c>
    </row>
    <row r="683" customFormat="false" ht="15" hidden="false" customHeight="false" outlineLevel="0" collapsed="false">
      <c r="A683" s="0" t="s">
        <v>0</v>
      </c>
      <c r="B683" s="0" t="n">
        <v>683</v>
      </c>
      <c r="C683" s="0" t="s">
        <v>118</v>
      </c>
      <c r="D683" s="0" t="s">
        <v>134</v>
      </c>
      <c r="E683" s="0" t="n">
        <v>588</v>
      </c>
      <c r="F683" s="0" t="str">
        <f aca="false">VLOOKUP(E683,Hoja2!$1:$1048576,4)</f>
        <v>C-Term HIS (HD) OXT</v>
      </c>
      <c r="G683" s="0" t="str">
        <f aca="false">VLOOKUP(E683,Hoja2!$1:$1048576,3)</f>
        <v>O2</v>
      </c>
      <c r="H683" s="0" t="str">
        <f aca="false">VLOOKUP(B683,Hoja3!$1:$1048576,3)</f>
        <v>C-Terminal HIS (HD)</v>
      </c>
      <c r="I683" s="0" t="n">
        <f aca="false">VLOOKUP(B683,Hoja3!$1:$1048576,4)</f>
        <v>14</v>
      </c>
    </row>
    <row r="684" customFormat="false" ht="15" hidden="false" customHeight="false" outlineLevel="0" collapsed="false">
      <c r="A684" s="0" t="s">
        <v>0</v>
      </c>
      <c r="B684" s="0" t="n">
        <v>684</v>
      </c>
      <c r="C684" s="0" t="s">
        <v>7</v>
      </c>
      <c r="D684" s="0" t="s">
        <v>134</v>
      </c>
      <c r="E684" s="0" t="n">
        <v>589</v>
      </c>
      <c r="F684" s="0" t="str">
        <f aca="false">VLOOKUP(E684,Hoja2!$1:$1048576,4)</f>
        <v>C-Term HIS (HD) HA</v>
      </c>
      <c r="G684" s="0" t="str">
        <f aca="false">VLOOKUP(E684,Hoja2!$1:$1048576,3)</f>
        <v>H1</v>
      </c>
      <c r="H684" s="0" t="str">
        <f aca="false">VLOOKUP(B684,Hoja3!$1:$1048576,3)</f>
        <v>C-Terminal HIS (HD)</v>
      </c>
      <c r="I684" s="0" t="n">
        <f aca="false">VLOOKUP(B684,Hoja3!$1:$1048576,4)</f>
        <v>19</v>
      </c>
    </row>
    <row r="685" customFormat="false" ht="15" hidden="false" customHeight="false" outlineLevel="0" collapsed="false">
      <c r="A685" s="0" t="s">
        <v>0</v>
      </c>
      <c r="B685" s="0" t="n">
        <v>685</v>
      </c>
      <c r="C685" s="0" t="s">
        <v>1</v>
      </c>
      <c r="D685" s="0" t="s">
        <v>135</v>
      </c>
      <c r="E685" s="0" t="n">
        <v>590</v>
      </c>
      <c r="F685" s="0" t="str">
        <f aca="false">VLOOKUP(E685,Hoja2!$1:$1048576,4)</f>
        <v>C-Term HIS (HE) N</v>
      </c>
      <c r="G685" s="0" t="str">
        <f aca="false">VLOOKUP(E685,Hoja2!$1:$1048576,3)</f>
        <v>N</v>
      </c>
      <c r="H685" s="0" t="str">
        <f aca="false">VLOOKUP(B685,Hoja3!$1:$1048576,3)</f>
        <v>C-Terminal HIS (HE)</v>
      </c>
      <c r="I685" s="0" t="n">
        <f aca="false">VLOOKUP(B685,Hoja3!$1:$1048576,4)</f>
        <v>8</v>
      </c>
    </row>
    <row r="686" customFormat="false" ht="15" hidden="false" customHeight="false" outlineLevel="0" collapsed="false">
      <c r="A686" s="0" t="s">
        <v>0</v>
      </c>
      <c r="B686" s="0" t="n">
        <v>686</v>
      </c>
      <c r="C686" s="0" t="s">
        <v>3</v>
      </c>
      <c r="D686" s="0" t="s">
        <v>135</v>
      </c>
      <c r="E686" s="0" t="n">
        <v>591</v>
      </c>
      <c r="F686" s="0" t="str">
        <f aca="false">VLOOKUP(E686,Hoja2!$1:$1048576,4)</f>
        <v>C-Term HIS (HE) CA</v>
      </c>
      <c r="G686" s="0" t="str">
        <f aca="false">VLOOKUP(E686,Hoja2!$1:$1048576,3)</f>
        <v>CT</v>
      </c>
      <c r="H686" s="0" t="str">
        <f aca="false">VLOOKUP(B686,Hoja3!$1:$1048576,3)</f>
        <v>C-Terminal HIS (HE)</v>
      </c>
      <c r="I686" s="0" t="n">
        <f aca="false">VLOOKUP(B686,Hoja3!$1:$1048576,4)</f>
        <v>1</v>
      </c>
    </row>
    <row r="687" customFormat="false" ht="15" hidden="false" customHeight="false" outlineLevel="0" collapsed="false">
      <c r="A687" s="0" t="s">
        <v>0</v>
      </c>
      <c r="B687" s="0" t="n">
        <v>687</v>
      </c>
      <c r="C687" s="0" t="s">
        <v>4</v>
      </c>
      <c r="D687" s="0" t="s">
        <v>135</v>
      </c>
      <c r="E687" s="0" t="n">
        <v>592</v>
      </c>
      <c r="F687" s="0" t="str">
        <f aca="false">VLOOKUP(E687,Hoja2!$1:$1048576,4)</f>
        <v>C-Term HIS (HE) C</v>
      </c>
      <c r="G687" s="0" t="str">
        <f aca="false">VLOOKUP(E687,Hoja2!$1:$1048576,3)</f>
        <v>C</v>
      </c>
      <c r="H687" s="0" t="str">
        <f aca="false">VLOOKUP(B687,Hoja3!$1:$1048576,3)</f>
        <v>C-Terminal HIS (HE)</v>
      </c>
      <c r="I687" s="0" t="n">
        <f aca="false">VLOOKUP(B687,Hoja3!$1:$1048576,4)</f>
        <v>3</v>
      </c>
    </row>
    <row r="688" customFormat="false" ht="15" hidden="false" customHeight="false" outlineLevel="0" collapsed="false">
      <c r="A688" s="0" t="s">
        <v>0</v>
      </c>
      <c r="B688" s="0" t="n">
        <v>688</v>
      </c>
      <c r="C688" s="0" t="s">
        <v>5</v>
      </c>
      <c r="D688" s="0" t="s">
        <v>135</v>
      </c>
      <c r="E688" s="0" t="n">
        <v>593</v>
      </c>
      <c r="F688" s="0" t="str">
        <f aca="false">VLOOKUP(E688,Hoja2!$1:$1048576,4)</f>
        <v>C-Term HIS (HE) HN</v>
      </c>
      <c r="G688" s="0" t="str">
        <f aca="false">VLOOKUP(E688,Hoja2!$1:$1048576,3)</f>
        <v>H</v>
      </c>
      <c r="H688" s="0" t="str">
        <f aca="false">VLOOKUP(B688,Hoja3!$1:$1048576,3)</f>
        <v>C-Terminal HIS (HE)</v>
      </c>
      <c r="I688" s="0" t="n">
        <f aca="false">VLOOKUP(B688,Hoja3!$1:$1048576,4)</f>
        <v>20</v>
      </c>
    </row>
    <row r="689" customFormat="false" ht="15" hidden="false" customHeight="false" outlineLevel="0" collapsed="false">
      <c r="A689" s="0" t="s">
        <v>0</v>
      </c>
      <c r="B689" s="0" t="n">
        <v>689</v>
      </c>
      <c r="C689" s="0" t="s">
        <v>118</v>
      </c>
      <c r="D689" s="0" t="s">
        <v>135</v>
      </c>
      <c r="E689" s="0" t="n">
        <v>594</v>
      </c>
      <c r="F689" s="0" t="str">
        <f aca="false">VLOOKUP(E689,Hoja2!$1:$1048576,4)</f>
        <v>C-Term HIS (HE) OXT</v>
      </c>
      <c r="G689" s="0" t="str">
        <f aca="false">VLOOKUP(E689,Hoja2!$1:$1048576,3)</f>
        <v>O2</v>
      </c>
      <c r="H689" s="0" t="str">
        <f aca="false">VLOOKUP(B689,Hoja3!$1:$1048576,3)</f>
        <v>C-Terminal HIS (HE)</v>
      </c>
      <c r="I689" s="0" t="n">
        <f aca="false">VLOOKUP(B689,Hoja3!$1:$1048576,4)</f>
        <v>14</v>
      </c>
    </row>
    <row r="690" customFormat="false" ht="15" hidden="false" customHeight="false" outlineLevel="0" collapsed="false">
      <c r="A690" s="0" t="s">
        <v>0</v>
      </c>
      <c r="B690" s="0" t="n">
        <v>690</v>
      </c>
      <c r="C690" s="0" t="s">
        <v>7</v>
      </c>
      <c r="D690" s="0" t="s">
        <v>135</v>
      </c>
      <c r="E690" s="0" t="n">
        <v>595</v>
      </c>
      <c r="F690" s="0" t="str">
        <f aca="false">VLOOKUP(E690,Hoja2!$1:$1048576,4)</f>
        <v>C-Term HIS (HE) HA</v>
      </c>
      <c r="G690" s="0" t="str">
        <f aca="false">VLOOKUP(E690,Hoja2!$1:$1048576,3)</f>
        <v>H1</v>
      </c>
      <c r="H690" s="0" t="str">
        <f aca="false">VLOOKUP(B690,Hoja3!$1:$1048576,3)</f>
        <v>C-Terminal HIS (HE)</v>
      </c>
      <c r="I690" s="0" t="n">
        <f aca="false">VLOOKUP(B690,Hoja3!$1:$1048576,4)</f>
        <v>19</v>
      </c>
    </row>
    <row r="691" customFormat="false" ht="15" hidden="false" customHeight="false" outlineLevel="0" collapsed="false">
      <c r="A691" s="0" t="s">
        <v>0</v>
      </c>
      <c r="B691" s="0" t="n">
        <v>691</v>
      </c>
      <c r="C691" s="0" t="s">
        <v>1</v>
      </c>
      <c r="D691" s="0" t="s">
        <v>136</v>
      </c>
      <c r="E691" s="0" t="n">
        <v>596</v>
      </c>
      <c r="F691" s="0" t="str">
        <f aca="false">VLOOKUP(E691,Hoja2!$1:$1048576,4)</f>
        <v>C-Term ASP N</v>
      </c>
      <c r="G691" s="0" t="str">
        <f aca="false">VLOOKUP(E691,Hoja2!$1:$1048576,3)</f>
        <v>N</v>
      </c>
      <c r="H691" s="0" t="str">
        <f aca="false">VLOOKUP(B691,Hoja3!$1:$1048576,3)</f>
        <v>C-Terminal ASP</v>
      </c>
      <c r="I691" s="0" t="n">
        <f aca="false">VLOOKUP(B691,Hoja3!$1:$1048576,4)</f>
        <v>8</v>
      </c>
    </row>
    <row r="692" customFormat="false" ht="15" hidden="false" customHeight="false" outlineLevel="0" collapsed="false">
      <c r="A692" s="0" t="s">
        <v>0</v>
      </c>
      <c r="B692" s="0" t="n">
        <v>692</v>
      </c>
      <c r="C692" s="0" t="s">
        <v>3</v>
      </c>
      <c r="D692" s="0" t="s">
        <v>136</v>
      </c>
      <c r="E692" s="0" t="n">
        <v>597</v>
      </c>
      <c r="F692" s="0" t="str">
        <f aca="false">VLOOKUP(E692,Hoja2!$1:$1048576,4)</f>
        <v>C-Term ASP CA</v>
      </c>
      <c r="G692" s="0" t="str">
        <f aca="false">VLOOKUP(E692,Hoja2!$1:$1048576,3)</f>
        <v>CT</v>
      </c>
      <c r="H692" s="0" t="str">
        <f aca="false">VLOOKUP(B692,Hoja3!$1:$1048576,3)</f>
        <v>C-Terminal ASP</v>
      </c>
      <c r="I692" s="0" t="n">
        <f aca="false">VLOOKUP(B692,Hoja3!$1:$1048576,4)</f>
        <v>1</v>
      </c>
    </row>
    <row r="693" customFormat="false" ht="15" hidden="false" customHeight="false" outlineLevel="0" collapsed="false">
      <c r="A693" s="0" t="s">
        <v>0</v>
      </c>
      <c r="B693" s="0" t="n">
        <v>693</v>
      </c>
      <c r="C693" s="0" t="s">
        <v>4</v>
      </c>
      <c r="D693" s="0" t="s">
        <v>136</v>
      </c>
      <c r="E693" s="0" t="n">
        <v>598</v>
      </c>
      <c r="F693" s="0" t="str">
        <f aca="false">VLOOKUP(E693,Hoja2!$1:$1048576,4)</f>
        <v>C-Term ASP C</v>
      </c>
      <c r="G693" s="0" t="str">
        <f aca="false">VLOOKUP(E693,Hoja2!$1:$1048576,3)</f>
        <v>C</v>
      </c>
      <c r="H693" s="0" t="str">
        <f aca="false">VLOOKUP(B693,Hoja3!$1:$1048576,3)</f>
        <v>C-Terminal ASP</v>
      </c>
      <c r="I693" s="0" t="n">
        <f aca="false">VLOOKUP(B693,Hoja3!$1:$1048576,4)</f>
        <v>3</v>
      </c>
    </row>
    <row r="694" customFormat="false" ht="15" hidden="false" customHeight="false" outlineLevel="0" collapsed="false">
      <c r="A694" s="0" t="s">
        <v>0</v>
      </c>
      <c r="B694" s="0" t="n">
        <v>694</v>
      </c>
      <c r="C694" s="0" t="s">
        <v>5</v>
      </c>
      <c r="D694" s="0" t="s">
        <v>136</v>
      </c>
      <c r="E694" s="0" t="n">
        <v>599</v>
      </c>
      <c r="F694" s="0" t="str">
        <f aca="false">VLOOKUP(E694,Hoja2!$1:$1048576,4)</f>
        <v>C-Term ASP HN</v>
      </c>
      <c r="G694" s="0" t="str">
        <f aca="false">VLOOKUP(E694,Hoja2!$1:$1048576,3)</f>
        <v>H</v>
      </c>
      <c r="H694" s="0" t="str">
        <f aca="false">VLOOKUP(B694,Hoja3!$1:$1048576,3)</f>
        <v>C-Terminal ASP</v>
      </c>
      <c r="I694" s="0" t="n">
        <f aca="false">VLOOKUP(B694,Hoja3!$1:$1048576,4)</f>
        <v>20</v>
      </c>
    </row>
    <row r="695" customFormat="false" ht="15" hidden="false" customHeight="false" outlineLevel="0" collapsed="false">
      <c r="A695" s="0" t="s">
        <v>0</v>
      </c>
      <c r="B695" s="0" t="n">
        <v>695</v>
      </c>
      <c r="C695" s="0" t="s">
        <v>118</v>
      </c>
      <c r="D695" s="0" t="s">
        <v>136</v>
      </c>
      <c r="E695" s="0" t="n">
        <v>600</v>
      </c>
      <c r="F695" s="0" t="str">
        <f aca="false">VLOOKUP(E695,Hoja2!$1:$1048576,4)</f>
        <v>C-Term ASP OXT</v>
      </c>
      <c r="G695" s="0" t="str">
        <f aca="false">VLOOKUP(E695,Hoja2!$1:$1048576,3)</f>
        <v>O2</v>
      </c>
      <c r="H695" s="0" t="str">
        <f aca="false">VLOOKUP(B695,Hoja3!$1:$1048576,3)</f>
        <v>C-Terminal ASP</v>
      </c>
      <c r="I695" s="0" t="n">
        <f aca="false">VLOOKUP(B695,Hoja3!$1:$1048576,4)</f>
        <v>14</v>
      </c>
    </row>
    <row r="696" customFormat="false" ht="15" hidden="false" customHeight="false" outlineLevel="0" collapsed="false">
      <c r="A696" s="0" t="s">
        <v>0</v>
      </c>
      <c r="B696" s="0" t="n">
        <v>696</v>
      </c>
      <c r="C696" s="0" t="s">
        <v>7</v>
      </c>
      <c r="D696" s="0" t="s">
        <v>136</v>
      </c>
      <c r="E696" s="0" t="n">
        <v>601</v>
      </c>
      <c r="F696" s="0" t="str">
        <f aca="false">VLOOKUP(E696,Hoja2!$1:$1048576,4)</f>
        <v>C-Term ASP HA</v>
      </c>
      <c r="G696" s="0" t="str">
        <f aca="false">VLOOKUP(E696,Hoja2!$1:$1048576,3)</f>
        <v>H1</v>
      </c>
      <c r="H696" s="0" t="str">
        <f aca="false">VLOOKUP(B696,Hoja3!$1:$1048576,3)</f>
        <v>C-Terminal ASP</v>
      </c>
      <c r="I696" s="0" t="n">
        <f aca="false">VLOOKUP(B696,Hoja3!$1:$1048576,4)</f>
        <v>19</v>
      </c>
    </row>
    <row r="697" customFormat="false" ht="15" hidden="false" customHeight="false" outlineLevel="0" collapsed="false">
      <c r="A697" s="0" t="s">
        <v>0</v>
      </c>
      <c r="B697" s="0" t="n">
        <v>697</v>
      </c>
      <c r="C697" s="0" t="s">
        <v>1</v>
      </c>
      <c r="D697" s="0" t="s">
        <v>137</v>
      </c>
      <c r="E697" s="0" t="n">
        <v>-1</v>
      </c>
      <c r="F697" s="0" t="e">
        <f aca="false">VLOOKUP(E697,Hoja2!$1:$1048576,4)</f>
        <v>#N/A</v>
      </c>
      <c r="G697" s="0" t="e">
        <f aca="false">VLOOKUP(E697,Hoja2!$1:$1048576,3)</f>
        <v>#N/A</v>
      </c>
      <c r="H697" s="0" t="str">
        <f aca="false">VLOOKUP(B697,Hoja3!$1:$1048576,3)</f>
        <v>C-Terminal ASH (COOH)</v>
      </c>
      <c r="I697" s="0" t="n">
        <f aca="false">VLOOKUP(B697,Hoja3!$1:$1048576,4)</f>
        <v>8</v>
      </c>
    </row>
    <row r="698" customFormat="false" ht="15" hidden="false" customHeight="false" outlineLevel="0" collapsed="false">
      <c r="A698" s="0" t="s">
        <v>0</v>
      </c>
      <c r="B698" s="0" t="n">
        <v>698</v>
      </c>
      <c r="C698" s="0" t="s">
        <v>3</v>
      </c>
      <c r="D698" s="0" t="s">
        <v>137</v>
      </c>
      <c r="E698" s="0" t="n">
        <v>-1</v>
      </c>
      <c r="F698" s="0" t="e">
        <f aca="false">VLOOKUP(E698,Hoja2!$1:$1048576,4)</f>
        <v>#N/A</v>
      </c>
      <c r="G698" s="0" t="e">
        <f aca="false">VLOOKUP(E698,Hoja2!$1:$1048576,3)</f>
        <v>#N/A</v>
      </c>
      <c r="H698" s="0" t="str">
        <f aca="false">VLOOKUP(B698,Hoja3!$1:$1048576,3)</f>
        <v>C-Terminal ASH (COOH)</v>
      </c>
      <c r="I698" s="0" t="n">
        <f aca="false">VLOOKUP(B698,Hoja3!$1:$1048576,4)</f>
        <v>1</v>
      </c>
    </row>
    <row r="699" customFormat="false" ht="15" hidden="false" customHeight="false" outlineLevel="0" collapsed="false">
      <c r="A699" s="0" t="s">
        <v>0</v>
      </c>
      <c r="B699" s="0" t="n">
        <v>699</v>
      </c>
      <c r="C699" s="0" t="s">
        <v>4</v>
      </c>
      <c r="D699" s="0" t="s">
        <v>137</v>
      </c>
      <c r="E699" s="0" t="n">
        <v>-1</v>
      </c>
      <c r="F699" s="0" t="e">
        <f aca="false">VLOOKUP(E699,Hoja2!$1:$1048576,4)</f>
        <v>#N/A</v>
      </c>
      <c r="G699" s="0" t="e">
        <f aca="false">VLOOKUP(E699,Hoja2!$1:$1048576,3)</f>
        <v>#N/A</v>
      </c>
      <c r="H699" s="0" t="str">
        <f aca="false">VLOOKUP(B699,Hoja3!$1:$1048576,3)</f>
        <v>C-Terminal ASH (COOH)</v>
      </c>
      <c r="I699" s="0" t="n">
        <f aca="false">VLOOKUP(B699,Hoja3!$1:$1048576,4)</f>
        <v>3</v>
      </c>
    </row>
    <row r="700" customFormat="false" ht="15" hidden="false" customHeight="false" outlineLevel="0" collapsed="false">
      <c r="A700" s="0" t="s">
        <v>0</v>
      </c>
      <c r="B700" s="0" t="n">
        <v>700</v>
      </c>
      <c r="C700" s="0" t="s">
        <v>5</v>
      </c>
      <c r="D700" s="0" t="s">
        <v>137</v>
      </c>
      <c r="E700" s="0" t="n">
        <v>-1</v>
      </c>
      <c r="F700" s="0" t="e">
        <f aca="false">VLOOKUP(E700,Hoja2!$1:$1048576,4)</f>
        <v>#N/A</v>
      </c>
      <c r="G700" s="0" t="e">
        <f aca="false">VLOOKUP(E700,Hoja2!$1:$1048576,3)</f>
        <v>#N/A</v>
      </c>
      <c r="H700" s="0" t="str">
        <f aca="false">VLOOKUP(B700,Hoja3!$1:$1048576,3)</f>
        <v>C-Terminal ASH (COOH)</v>
      </c>
      <c r="I700" s="0" t="n">
        <f aca="false">VLOOKUP(B700,Hoja3!$1:$1048576,4)</f>
        <v>20</v>
      </c>
    </row>
    <row r="701" customFormat="false" ht="15" hidden="false" customHeight="false" outlineLevel="0" collapsed="false">
      <c r="A701" s="0" t="s">
        <v>0</v>
      </c>
      <c r="B701" s="0" t="n">
        <v>701</v>
      </c>
      <c r="C701" s="0" t="s">
        <v>118</v>
      </c>
      <c r="D701" s="0" t="s">
        <v>137</v>
      </c>
      <c r="E701" s="0" t="n">
        <v>-1</v>
      </c>
      <c r="F701" s="0" t="e">
        <f aca="false">VLOOKUP(E701,Hoja2!$1:$1048576,4)</f>
        <v>#N/A</v>
      </c>
      <c r="G701" s="0" t="e">
        <f aca="false">VLOOKUP(E701,Hoja2!$1:$1048576,3)</f>
        <v>#N/A</v>
      </c>
      <c r="H701" s="0" t="str">
        <f aca="false">VLOOKUP(B701,Hoja3!$1:$1048576,3)</f>
        <v>C-Terminal ASH (COOH)</v>
      </c>
      <c r="I701" s="0" t="n">
        <f aca="false">VLOOKUP(B701,Hoja3!$1:$1048576,4)</f>
        <v>14</v>
      </c>
    </row>
    <row r="702" customFormat="false" ht="15" hidden="false" customHeight="false" outlineLevel="0" collapsed="false">
      <c r="A702" s="0" t="s">
        <v>0</v>
      </c>
      <c r="B702" s="0" t="n">
        <v>702</v>
      </c>
      <c r="C702" s="0" t="s">
        <v>7</v>
      </c>
      <c r="D702" s="0" t="s">
        <v>137</v>
      </c>
      <c r="E702" s="0" t="n">
        <v>-1</v>
      </c>
      <c r="F702" s="0" t="e">
        <f aca="false">VLOOKUP(E702,Hoja2!$1:$1048576,4)</f>
        <v>#N/A</v>
      </c>
      <c r="G702" s="0" t="e">
        <f aca="false">VLOOKUP(E702,Hoja2!$1:$1048576,3)</f>
        <v>#N/A</v>
      </c>
      <c r="H702" s="0" t="str">
        <f aca="false">VLOOKUP(B702,Hoja3!$1:$1048576,3)</f>
        <v>C-Terminal ASH (COOH)</v>
      </c>
      <c r="I702" s="0" t="n">
        <f aca="false">VLOOKUP(B702,Hoja3!$1:$1048576,4)</f>
        <v>19</v>
      </c>
    </row>
    <row r="703" customFormat="false" ht="15" hidden="false" customHeight="false" outlineLevel="0" collapsed="false">
      <c r="A703" s="0" t="s">
        <v>0</v>
      </c>
      <c r="B703" s="0" t="n">
        <v>703</v>
      </c>
      <c r="C703" s="0" t="s">
        <v>1</v>
      </c>
      <c r="D703" s="0" t="s">
        <v>138</v>
      </c>
      <c r="E703" s="0" t="n">
        <v>602</v>
      </c>
      <c r="F703" s="0" t="str">
        <f aca="false">VLOOKUP(E703,Hoja2!$1:$1048576,4)</f>
        <v>C-Term ASN N</v>
      </c>
      <c r="G703" s="0" t="str">
        <f aca="false">VLOOKUP(E703,Hoja2!$1:$1048576,3)</f>
        <v>N</v>
      </c>
      <c r="H703" s="0" t="str">
        <f aca="false">VLOOKUP(B703,Hoja3!$1:$1048576,3)</f>
        <v>C-Terminal ASN</v>
      </c>
      <c r="I703" s="0" t="n">
        <f aca="false">VLOOKUP(B703,Hoja3!$1:$1048576,4)</f>
        <v>8</v>
      </c>
    </row>
    <row r="704" customFormat="false" ht="15" hidden="false" customHeight="false" outlineLevel="0" collapsed="false">
      <c r="A704" s="0" t="s">
        <v>0</v>
      </c>
      <c r="B704" s="0" t="n">
        <v>704</v>
      </c>
      <c r="C704" s="0" t="s">
        <v>3</v>
      </c>
      <c r="D704" s="0" t="s">
        <v>138</v>
      </c>
      <c r="E704" s="0" t="n">
        <v>603</v>
      </c>
      <c r="F704" s="0" t="str">
        <f aca="false">VLOOKUP(E704,Hoja2!$1:$1048576,4)</f>
        <v>C-Term ASN CA</v>
      </c>
      <c r="G704" s="0" t="str">
        <f aca="false">VLOOKUP(E704,Hoja2!$1:$1048576,3)</f>
        <v>CT</v>
      </c>
      <c r="H704" s="0" t="str">
        <f aca="false">VLOOKUP(B704,Hoja3!$1:$1048576,3)</f>
        <v>C-Terminal ASN</v>
      </c>
      <c r="I704" s="0" t="n">
        <f aca="false">VLOOKUP(B704,Hoja3!$1:$1048576,4)</f>
        <v>1</v>
      </c>
    </row>
    <row r="705" customFormat="false" ht="15" hidden="false" customHeight="false" outlineLevel="0" collapsed="false">
      <c r="A705" s="0" t="s">
        <v>0</v>
      </c>
      <c r="B705" s="0" t="n">
        <v>705</v>
      </c>
      <c r="C705" s="0" t="s">
        <v>4</v>
      </c>
      <c r="D705" s="0" t="s">
        <v>138</v>
      </c>
      <c r="E705" s="0" t="n">
        <v>604</v>
      </c>
      <c r="F705" s="0" t="str">
        <f aca="false">VLOOKUP(E705,Hoja2!$1:$1048576,4)</f>
        <v>C-Term ASN C</v>
      </c>
      <c r="G705" s="0" t="str">
        <f aca="false">VLOOKUP(E705,Hoja2!$1:$1048576,3)</f>
        <v>C</v>
      </c>
      <c r="H705" s="0" t="str">
        <f aca="false">VLOOKUP(B705,Hoja3!$1:$1048576,3)</f>
        <v>C-Terminal ASN</v>
      </c>
      <c r="I705" s="0" t="n">
        <f aca="false">VLOOKUP(B705,Hoja3!$1:$1048576,4)</f>
        <v>3</v>
      </c>
    </row>
    <row r="706" customFormat="false" ht="15" hidden="false" customHeight="false" outlineLevel="0" collapsed="false">
      <c r="A706" s="0" t="s">
        <v>0</v>
      </c>
      <c r="B706" s="0" t="n">
        <v>706</v>
      </c>
      <c r="C706" s="0" t="s">
        <v>5</v>
      </c>
      <c r="D706" s="0" t="s">
        <v>138</v>
      </c>
      <c r="E706" s="0" t="n">
        <v>605</v>
      </c>
      <c r="F706" s="0" t="str">
        <f aca="false">VLOOKUP(E706,Hoja2!$1:$1048576,4)</f>
        <v>C-Term ASN HN</v>
      </c>
      <c r="G706" s="0" t="str">
        <f aca="false">VLOOKUP(E706,Hoja2!$1:$1048576,3)</f>
        <v>H</v>
      </c>
      <c r="H706" s="0" t="str">
        <f aca="false">VLOOKUP(B706,Hoja3!$1:$1048576,3)</f>
        <v>C-Terminal ASN</v>
      </c>
      <c r="I706" s="0" t="n">
        <f aca="false">VLOOKUP(B706,Hoja3!$1:$1048576,4)</f>
        <v>20</v>
      </c>
    </row>
    <row r="707" customFormat="false" ht="15" hidden="false" customHeight="false" outlineLevel="0" collapsed="false">
      <c r="A707" s="0" t="s">
        <v>0</v>
      </c>
      <c r="B707" s="0" t="n">
        <v>707</v>
      </c>
      <c r="C707" s="0" t="s">
        <v>118</v>
      </c>
      <c r="D707" s="0" t="s">
        <v>138</v>
      </c>
      <c r="E707" s="0" t="n">
        <v>606</v>
      </c>
      <c r="F707" s="0" t="str">
        <f aca="false">VLOOKUP(E707,Hoja2!$1:$1048576,4)</f>
        <v>C-Term ASN OXT</v>
      </c>
      <c r="G707" s="0" t="str">
        <f aca="false">VLOOKUP(E707,Hoja2!$1:$1048576,3)</f>
        <v>O2</v>
      </c>
      <c r="H707" s="0" t="str">
        <f aca="false">VLOOKUP(B707,Hoja3!$1:$1048576,3)</f>
        <v>C-Terminal ASN</v>
      </c>
      <c r="I707" s="0" t="n">
        <f aca="false">VLOOKUP(B707,Hoja3!$1:$1048576,4)</f>
        <v>14</v>
      </c>
    </row>
    <row r="708" customFormat="false" ht="15" hidden="false" customHeight="false" outlineLevel="0" collapsed="false">
      <c r="A708" s="0" t="s">
        <v>0</v>
      </c>
      <c r="B708" s="0" t="n">
        <v>708</v>
      </c>
      <c r="C708" s="0" t="s">
        <v>7</v>
      </c>
      <c r="D708" s="0" t="s">
        <v>138</v>
      </c>
      <c r="E708" s="0" t="n">
        <v>607</v>
      </c>
      <c r="F708" s="0" t="str">
        <f aca="false">VLOOKUP(E708,Hoja2!$1:$1048576,4)</f>
        <v>C-Term ASN HA</v>
      </c>
      <c r="G708" s="0" t="str">
        <f aca="false">VLOOKUP(E708,Hoja2!$1:$1048576,3)</f>
        <v>H1</v>
      </c>
      <c r="H708" s="0" t="str">
        <f aca="false">VLOOKUP(B708,Hoja3!$1:$1048576,3)</f>
        <v>C-Terminal ASN</v>
      </c>
      <c r="I708" s="0" t="n">
        <f aca="false">VLOOKUP(B708,Hoja3!$1:$1048576,4)</f>
        <v>19</v>
      </c>
    </row>
    <row r="709" customFormat="false" ht="15" hidden="false" customHeight="false" outlineLevel="0" collapsed="false">
      <c r="A709" s="0" t="s">
        <v>0</v>
      </c>
      <c r="B709" s="0" t="n">
        <v>709</v>
      </c>
      <c r="C709" s="0" t="s">
        <v>1</v>
      </c>
      <c r="D709" s="0" t="s">
        <v>139</v>
      </c>
      <c r="E709" s="0" t="n">
        <v>608</v>
      </c>
      <c r="F709" s="0" t="str">
        <f aca="false">VLOOKUP(E709,Hoja2!$1:$1048576,4)</f>
        <v>C-Term GLU N</v>
      </c>
      <c r="G709" s="0" t="str">
        <f aca="false">VLOOKUP(E709,Hoja2!$1:$1048576,3)</f>
        <v>N</v>
      </c>
      <c r="H709" s="0" t="str">
        <f aca="false">VLOOKUP(B709,Hoja3!$1:$1048576,3)</f>
        <v>C-Terminal GLU</v>
      </c>
      <c r="I709" s="0" t="n">
        <f aca="false">VLOOKUP(B709,Hoja3!$1:$1048576,4)</f>
        <v>8</v>
      </c>
    </row>
    <row r="710" customFormat="false" ht="15" hidden="false" customHeight="false" outlineLevel="0" collapsed="false">
      <c r="A710" s="0" t="s">
        <v>0</v>
      </c>
      <c r="B710" s="0" t="n">
        <v>710</v>
      </c>
      <c r="C710" s="0" t="s">
        <v>3</v>
      </c>
      <c r="D710" s="0" t="s">
        <v>139</v>
      </c>
      <c r="E710" s="0" t="n">
        <v>609</v>
      </c>
      <c r="F710" s="0" t="str">
        <f aca="false">VLOOKUP(E710,Hoja2!$1:$1048576,4)</f>
        <v>C-Term GLU CA</v>
      </c>
      <c r="G710" s="0" t="str">
        <f aca="false">VLOOKUP(E710,Hoja2!$1:$1048576,3)</f>
        <v>CT</v>
      </c>
      <c r="H710" s="0" t="str">
        <f aca="false">VLOOKUP(B710,Hoja3!$1:$1048576,3)</f>
        <v>C-Terminal GLU</v>
      </c>
      <c r="I710" s="0" t="n">
        <f aca="false">VLOOKUP(B710,Hoja3!$1:$1048576,4)</f>
        <v>1</v>
      </c>
    </row>
    <row r="711" customFormat="false" ht="15" hidden="false" customHeight="false" outlineLevel="0" collapsed="false">
      <c r="A711" s="0" t="s">
        <v>0</v>
      </c>
      <c r="B711" s="0" t="n">
        <v>711</v>
      </c>
      <c r="C711" s="0" t="s">
        <v>4</v>
      </c>
      <c r="D711" s="0" t="s">
        <v>139</v>
      </c>
      <c r="E711" s="0" t="n">
        <v>610</v>
      </c>
      <c r="F711" s="0" t="str">
        <f aca="false">VLOOKUP(E711,Hoja2!$1:$1048576,4)</f>
        <v>C-Term GLU C</v>
      </c>
      <c r="G711" s="0" t="str">
        <f aca="false">VLOOKUP(E711,Hoja2!$1:$1048576,3)</f>
        <v>C</v>
      </c>
      <c r="H711" s="0" t="str">
        <f aca="false">VLOOKUP(B711,Hoja3!$1:$1048576,3)</f>
        <v>C-Terminal GLU</v>
      </c>
      <c r="I711" s="0" t="n">
        <f aca="false">VLOOKUP(B711,Hoja3!$1:$1048576,4)</f>
        <v>3</v>
      </c>
    </row>
    <row r="712" customFormat="false" ht="15" hidden="false" customHeight="false" outlineLevel="0" collapsed="false">
      <c r="A712" s="0" t="s">
        <v>0</v>
      </c>
      <c r="B712" s="0" t="n">
        <v>712</v>
      </c>
      <c r="C712" s="0" t="s">
        <v>5</v>
      </c>
      <c r="D712" s="0" t="s">
        <v>139</v>
      </c>
      <c r="E712" s="0" t="n">
        <v>611</v>
      </c>
      <c r="F712" s="0" t="str">
        <f aca="false">VLOOKUP(E712,Hoja2!$1:$1048576,4)</f>
        <v>C-Term GLU HN</v>
      </c>
      <c r="G712" s="0" t="str">
        <f aca="false">VLOOKUP(E712,Hoja2!$1:$1048576,3)</f>
        <v>H</v>
      </c>
      <c r="H712" s="0" t="str">
        <f aca="false">VLOOKUP(B712,Hoja3!$1:$1048576,3)</f>
        <v>C-Terminal GLU</v>
      </c>
      <c r="I712" s="0" t="n">
        <f aca="false">VLOOKUP(B712,Hoja3!$1:$1048576,4)</f>
        <v>20</v>
      </c>
    </row>
    <row r="713" customFormat="false" ht="15" hidden="false" customHeight="false" outlineLevel="0" collapsed="false">
      <c r="A713" s="0" t="s">
        <v>0</v>
      </c>
      <c r="B713" s="0" t="n">
        <v>713</v>
      </c>
      <c r="C713" s="0" t="s">
        <v>118</v>
      </c>
      <c r="D713" s="0" t="s">
        <v>139</v>
      </c>
      <c r="E713" s="0" t="n">
        <v>612</v>
      </c>
      <c r="F713" s="0" t="str">
        <f aca="false">VLOOKUP(E713,Hoja2!$1:$1048576,4)</f>
        <v>C-Term GLU OXT</v>
      </c>
      <c r="G713" s="0" t="str">
        <f aca="false">VLOOKUP(E713,Hoja2!$1:$1048576,3)</f>
        <v>O2</v>
      </c>
      <c r="H713" s="0" t="str">
        <f aca="false">VLOOKUP(B713,Hoja3!$1:$1048576,3)</f>
        <v>C-Terminal GLU</v>
      </c>
      <c r="I713" s="0" t="n">
        <f aca="false">VLOOKUP(B713,Hoja3!$1:$1048576,4)</f>
        <v>14</v>
      </c>
    </row>
    <row r="714" customFormat="false" ht="15" hidden="false" customHeight="false" outlineLevel="0" collapsed="false">
      <c r="A714" s="0" t="s">
        <v>0</v>
      </c>
      <c r="B714" s="0" t="n">
        <v>714</v>
      </c>
      <c r="C714" s="0" t="s">
        <v>7</v>
      </c>
      <c r="D714" s="0" t="s">
        <v>139</v>
      </c>
      <c r="E714" s="0" t="n">
        <v>613</v>
      </c>
      <c r="F714" s="0" t="str">
        <f aca="false">VLOOKUP(E714,Hoja2!$1:$1048576,4)</f>
        <v>C-Term GLU HA</v>
      </c>
      <c r="G714" s="0" t="str">
        <f aca="false">VLOOKUP(E714,Hoja2!$1:$1048576,3)</f>
        <v>H1</v>
      </c>
      <c r="H714" s="0" t="str">
        <f aca="false">VLOOKUP(B714,Hoja3!$1:$1048576,3)</f>
        <v>C-Terminal GLU</v>
      </c>
      <c r="I714" s="0" t="n">
        <f aca="false">VLOOKUP(B714,Hoja3!$1:$1048576,4)</f>
        <v>19</v>
      </c>
    </row>
    <row r="715" customFormat="false" ht="15" hidden="false" customHeight="false" outlineLevel="0" collapsed="false">
      <c r="A715" s="0" t="s">
        <v>0</v>
      </c>
      <c r="B715" s="0" t="n">
        <v>715</v>
      </c>
      <c r="C715" s="0" t="s">
        <v>1</v>
      </c>
      <c r="D715" s="0" t="s">
        <v>140</v>
      </c>
      <c r="E715" s="0" t="n">
        <v>-1</v>
      </c>
      <c r="F715" s="0" t="e">
        <f aca="false">VLOOKUP(E715,Hoja2!$1:$1048576,4)</f>
        <v>#N/A</v>
      </c>
      <c r="G715" s="0" t="e">
        <f aca="false">VLOOKUP(E715,Hoja2!$1:$1048576,3)</f>
        <v>#N/A</v>
      </c>
      <c r="H715" s="0" t="str">
        <f aca="false">VLOOKUP(B715,Hoja3!$1:$1048576,3)</f>
        <v>C-Terminal GLH (COOH)</v>
      </c>
      <c r="I715" s="0" t="n">
        <f aca="false">VLOOKUP(B715,Hoja3!$1:$1048576,4)</f>
        <v>8</v>
      </c>
    </row>
    <row r="716" customFormat="false" ht="15" hidden="false" customHeight="false" outlineLevel="0" collapsed="false">
      <c r="A716" s="0" t="s">
        <v>0</v>
      </c>
      <c r="B716" s="0" t="n">
        <v>716</v>
      </c>
      <c r="C716" s="0" t="s">
        <v>3</v>
      </c>
      <c r="D716" s="0" t="s">
        <v>140</v>
      </c>
      <c r="E716" s="0" t="n">
        <v>-1</v>
      </c>
      <c r="F716" s="0" t="e">
        <f aca="false">VLOOKUP(E716,Hoja2!$1:$1048576,4)</f>
        <v>#N/A</v>
      </c>
      <c r="G716" s="0" t="e">
        <f aca="false">VLOOKUP(E716,Hoja2!$1:$1048576,3)</f>
        <v>#N/A</v>
      </c>
      <c r="H716" s="0" t="str">
        <f aca="false">VLOOKUP(B716,Hoja3!$1:$1048576,3)</f>
        <v>C-Terminal GLH (COOH)</v>
      </c>
      <c r="I716" s="0" t="n">
        <f aca="false">VLOOKUP(B716,Hoja3!$1:$1048576,4)</f>
        <v>1</v>
      </c>
    </row>
    <row r="717" customFormat="false" ht="15" hidden="false" customHeight="false" outlineLevel="0" collapsed="false">
      <c r="A717" s="0" t="s">
        <v>0</v>
      </c>
      <c r="B717" s="0" t="n">
        <v>717</v>
      </c>
      <c r="C717" s="0" t="s">
        <v>4</v>
      </c>
      <c r="D717" s="0" t="s">
        <v>140</v>
      </c>
      <c r="E717" s="0" t="n">
        <v>-1</v>
      </c>
      <c r="F717" s="0" t="e">
        <f aca="false">VLOOKUP(E717,Hoja2!$1:$1048576,4)</f>
        <v>#N/A</v>
      </c>
      <c r="G717" s="0" t="e">
        <f aca="false">VLOOKUP(E717,Hoja2!$1:$1048576,3)</f>
        <v>#N/A</v>
      </c>
      <c r="H717" s="0" t="str">
        <f aca="false">VLOOKUP(B717,Hoja3!$1:$1048576,3)</f>
        <v>C-Terminal GLH (COOH)</v>
      </c>
      <c r="I717" s="0" t="n">
        <f aca="false">VLOOKUP(B717,Hoja3!$1:$1048576,4)</f>
        <v>3</v>
      </c>
    </row>
    <row r="718" customFormat="false" ht="15" hidden="false" customHeight="false" outlineLevel="0" collapsed="false">
      <c r="A718" s="0" t="s">
        <v>0</v>
      </c>
      <c r="B718" s="0" t="n">
        <v>718</v>
      </c>
      <c r="C718" s="0" t="s">
        <v>5</v>
      </c>
      <c r="D718" s="0" t="s">
        <v>140</v>
      </c>
      <c r="E718" s="0" t="n">
        <v>-1</v>
      </c>
      <c r="F718" s="0" t="e">
        <f aca="false">VLOOKUP(E718,Hoja2!$1:$1048576,4)</f>
        <v>#N/A</v>
      </c>
      <c r="G718" s="0" t="e">
        <f aca="false">VLOOKUP(E718,Hoja2!$1:$1048576,3)</f>
        <v>#N/A</v>
      </c>
      <c r="H718" s="0" t="str">
        <f aca="false">VLOOKUP(B718,Hoja3!$1:$1048576,3)</f>
        <v>C-Terminal GLH (COOH)</v>
      </c>
      <c r="I718" s="0" t="n">
        <f aca="false">VLOOKUP(B718,Hoja3!$1:$1048576,4)</f>
        <v>20</v>
      </c>
    </row>
    <row r="719" customFormat="false" ht="15" hidden="false" customHeight="false" outlineLevel="0" collapsed="false">
      <c r="A719" s="0" t="s">
        <v>0</v>
      </c>
      <c r="B719" s="0" t="n">
        <v>719</v>
      </c>
      <c r="C719" s="0" t="s">
        <v>118</v>
      </c>
      <c r="D719" s="0" t="s">
        <v>140</v>
      </c>
      <c r="E719" s="0" t="n">
        <v>-1</v>
      </c>
      <c r="F719" s="0" t="e">
        <f aca="false">VLOOKUP(E719,Hoja2!$1:$1048576,4)</f>
        <v>#N/A</v>
      </c>
      <c r="G719" s="0" t="e">
        <f aca="false">VLOOKUP(E719,Hoja2!$1:$1048576,3)</f>
        <v>#N/A</v>
      </c>
      <c r="H719" s="0" t="str">
        <f aca="false">VLOOKUP(B719,Hoja3!$1:$1048576,3)</f>
        <v>C-Terminal GLH (COOH)</v>
      </c>
      <c r="I719" s="0" t="n">
        <f aca="false">VLOOKUP(B719,Hoja3!$1:$1048576,4)</f>
        <v>14</v>
      </c>
    </row>
    <row r="720" customFormat="false" ht="15" hidden="false" customHeight="false" outlineLevel="0" collapsed="false">
      <c r="A720" s="0" t="s">
        <v>0</v>
      </c>
      <c r="B720" s="0" t="n">
        <v>720</v>
      </c>
      <c r="C720" s="0" t="s">
        <v>7</v>
      </c>
      <c r="D720" s="0" t="s">
        <v>140</v>
      </c>
      <c r="E720" s="0" t="n">
        <v>-1</v>
      </c>
      <c r="F720" s="0" t="e">
        <f aca="false">VLOOKUP(E720,Hoja2!$1:$1048576,4)</f>
        <v>#N/A</v>
      </c>
      <c r="G720" s="0" t="e">
        <f aca="false">VLOOKUP(E720,Hoja2!$1:$1048576,3)</f>
        <v>#N/A</v>
      </c>
      <c r="H720" s="0" t="str">
        <f aca="false">VLOOKUP(B720,Hoja3!$1:$1048576,3)</f>
        <v>C-Terminal GLH (COOH)</v>
      </c>
      <c r="I720" s="0" t="n">
        <f aca="false">VLOOKUP(B720,Hoja3!$1:$1048576,4)</f>
        <v>19</v>
      </c>
    </row>
    <row r="721" customFormat="false" ht="15" hidden="false" customHeight="false" outlineLevel="0" collapsed="false">
      <c r="A721" s="0" t="s">
        <v>0</v>
      </c>
      <c r="B721" s="0" t="n">
        <v>721</v>
      </c>
      <c r="C721" s="0" t="s">
        <v>1</v>
      </c>
      <c r="D721" s="0" t="s">
        <v>141</v>
      </c>
      <c r="E721" s="0" t="n">
        <v>614</v>
      </c>
      <c r="F721" s="0" t="str">
        <f aca="false">VLOOKUP(E721,Hoja2!$1:$1048576,4)</f>
        <v>C-Term GLN N</v>
      </c>
      <c r="G721" s="0" t="str">
        <f aca="false">VLOOKUP(E721,Hoja2!$1:$1048576,3)</f>
        <v>N</v>
      </c>
      <c r="H721" s="0" t="str">
        <f aca="false">VLOOKUP(B721,Hoja3!$1:$1048576,3)</f>
        <v>C-Terminal GLN</v>
      </c>
      <c r="I721" s="0" t="n">
        <f aca="false">VLOOKUP(B721,Hoja3!$1:$1048576,4)</f>
        <v>8</v>
      </c>
    </row>
    <row r="722" customFormat="false" ht="15" hidden="false" customHeight="false" outlineLevel="0" collapsed="false">
      <c r="A722" s="0" t="s">
        <v>0</v>
      </c>
      <c r="B722" s="0" t="n">
        <v>722</v>
      </c>
      <c r="C722" s="0" t="s">
        <v>3</v>
      </c>
      <c r="D722" s="0" t="s">
        <v>141</v>
      </c>
      <c r="E722" s="0" t="n">
        <v>615</v>
      </c>
      <c r="F722" s="0" t="str">
        <f aca="false">VLOOKUP(E722,Hoja2!$1:$1048576,4)</f>
        <v>C-Term GLN CA</v>
      </c>
      <c r="G722" s="0" t="str">
        <f aca="false">VLOOKUP(E722,Hoja2!$1:$1048576,3)</f>
        <v>CT</v>
      </c>
      <c r="H722" s="0" t="str">
        <f aca="false">VLOOKUP(B722,Hoja3!$1:$1048576,3)</f>
        <v>C-Terminal GLN</v>
      </c>
      <c r="I722" s="0" t="n">
        <f aca="false">VLOOKUP(B722,Hoja3!$1:$1048576,4)</f>
        <v>1</v>
      </c>
    </row>
    <row r="723" customFormat="false" ht="15" hidden="false" customHeight="false" outlineLevel="0" collapsed="false">
      <c r="A723" s="0" t="s">
        <v>0</v>
      </c>
      <c r="B723" s="0" t="n">
        <v>723</v>
      </c>
      <c r="C723" s="0" t="s">
        <v>4</v>
      </c>
      <c r="D723" s="0" t="s">
        <v>141</v>
      </c>
      <c r="E723" s="0" t="n">
        <v>616</v>
      </c>
      <c r="F723" s="0" t="str">
        <f aca="false">VLOOKUP(E723,Hoja2!$1:$1048576,4)</f>
        <v>C-Term GLN C</v>
      </c>
      <c r="G723" s="0" t="str">
        <f aca="false">VLOOKUP(E723,Hoja2!$1:$1048576,3)</f>
        <v>C</v>
      </c>
      <c r="H723" s="0" t="str">
        <f aca="false">VLOOKUP(B723,Hoja3!$1:$1048576,3)</f>
        <v>C-Terminal GLN</v>
      </c>
      <c r="I723" s="0" t="n">
        <f aca="false">VLOOKUP(B723,Hoja3!$1:$1048576,4)</f>
        <v>3</v>
      </c>
    </row>
    <row r="724" customFormat="false" ht="15" hidden="false" customHeight="false" outlineLevel="0" collapsed="false">
      <c r="A724" s="0" t="s">
        <v>0</v>
      </c>
      <c r="B724" s="0" t="n">
        <v>724</v>
      </c>
      <c r="C724" s="0" t="s">
        <v>5</v>
      </c>
      <c r="D724" s="0" t="s">
        <v>141</v>
      </c>
      <c r="E724" s="0" t="n">
        <v>617</v>
      </c>
      <c r="F724" s="0" t="str">
        <f aca="false">VLOOKUP(E724,Hoja2!$1:$1048576,4)</f>
        <v>C-Term GLN HN</v>
      </c>
      <c r="G724" s="0" t="str">
        <f aca="false">VLOOKUP(E724,Hoja2!$1:$1048576,3)</f>
        <v>H</v>
      </c>
      <c r="H724" s="0" t="str">
        <f aca="false">VLOOKUP(B724,Hoja3!$1:$1048576,3)</f>
        <v>C-Terminal GLN</v>
      </c>
      <c r="I724" s="0" t="n">
        <f aca="false">VLOOKUP(B724,Hoja3!$1:$1048576,4)</f>
        <v>20</v>
      </c>
    </row>
    <row r="725" customFormat="false" ht="15" hidden="false" customHeight="false" outlineLevel="0" collapsed="false">
      <c r="A725" s="0" t="s">
        <v>0</v>
      </c>
      <c r="B725" s="0" t="n">
        <v>725</v>
      </c>
      <c r="C725" s="0" t="s">
        <v>118</v>
      </c>
      <c r="D725" s="0" t="s">
        <v>141</v>
      </c>
      <c r="E725" s="0" t="n">
        <v>618</v>
      </c>
      <c r="F725" s="0" t="str">
        <f aca="false">VLOOKUP(E725,Hoja2!$1:$1048576,4)</f>
        <v>C-Term GLN OXT</v>
      </c>
      <c r="G725" s="0" t="str">
        <f aca="false">VLOOKUP(E725,Hoja2!$1:$1048576,3)</f>
        <v>O2</v>
      </c>
      <c r="H725" s="0" t="str">
        <f aca="false">VLOOKUP(B725,Hoja3!$1:$1048576,3)</f>
        <v>C-Terminal GLN</v>
      </c>
      <c r="I725" s="0" t="n">
        <f aca="false">VLOOKUP(B725,Hoja3!$1:$1048576,4)</f>
        <v>14</v>
      </c>
    </row>
    <row r="726" customFormat="false" ht="15" hidden="false" customHeight="false" outlineLevel="0" collapsed="false">
      <c r="A726" s="0" t="s">
        <v>0</v>
      </c>
      <c r="B726" s="0" t="n">
        <v>726</v>
      </c>
      <c r="C726" s="0" t="s">
        <v>7</v>
      </c>
      <c r="D726" s="0" t="s">
        <v>141</v>
      </c>
      <c r="E726" s="0" t="n">
        <v>619</v>
      </c>
      <c r="F726" s="0" t="str">
        <f aca="false">VLOOKUP(E726,Hoja2!$1:$1048576,4)</f>
        <v>C-Term GLN HA</v>
      </c>
      <c r="G726" s="0" t="str">
        <f aca="false">VLOOKUP(E726,Hoja2!$1:$1048576,3)</f>
        <v>H1</v>
      </c>
      <c r="H726" s="0" t="str">
        <f aca="false">VLOOKUP(B726,Hoja3!$1:$1048576,3)</f>
        <v>C-Terminal GLN</v>
      </c>
      <c r="I726" s="0" t="n">
        <f aca="false">VLOOKUP(B726,Hoja3!$1:$1048576,4)</f>
        <v>19</v>
      </c>
    </row>
    <row r="727" customFormat="false" ht="15" hidden="false" customHeight="false" outlineLevel="0" collapsed="false">
      <c r="A727" s="0" t="s">
        <v>0</v>
      </c>
      <c r="B727" s="0" t="n">
        <v>727</v>
      </c>
      <c r="C727" s="0" t="s">
        <v>1</v>
      </c>
      <c r="D727" s="0" t="s">
        <v>142</v>
      </c>
      <c r="E727" s="0" t="n">
        <v>620</v>
      </c>
      <c r="F727" s="0" t="str">
        <f aca="false">VLOOKUP(E727,Hoja2!$1:$1048576,4)</f>
        <v>C-Term MET N</v>
      </c>
      <c r="G727" s="0" t="str">
        <f aca="false">VLOOKUP(E727,Hoja2!$1:$1048576,3)</f>
        <v>N</v>
      </c>
      <c r="H727" s="0" t="str">
        <f aca="false">VLOOKUP(B727,Hoja3!$1:$1048576,3)</f>
        <v>C-Terminal MET</v>
      </c>
      <c r="I727" s="0" t="n">
        <f aca="false">VLOOKUP(B727,Hoja3!$1:$1048576,4)</f>
        <v>8</v>
      </c>
    </row>
    <row r="728" customFormat="false" ht="15" hidden="false" customHeight="false" outlineLevel="0" collapsed="false">
      <c r="A728" s="0" t="s">
        <v>0</v>
      </c>
      <c r="B728" s="0" t="n">
        <v>728</v>
      </c>
      <c r="C728" s="0" t="s">
        <v>3</v>
      </c>
      <c r="D728" s="0" t="s">
        <v>142</v>
      </c>
      <c r="E728" s="0" t="n">
        <v>621</v>
      </c>
      <c r="F728" s="0" t="str">
        <f aca="false">VLOOKUP(E728,Hoja2!$1:$1048576,4)</f>
        <v>C-Term MET CA</v>
      </c>
      <c r="G728" s="0" t="str">
        <f aca="false">VLOOKUP(E728,Hoja2!$1:$1048576,3)</f>
        <v>CT</v>
      </c>
      <c r="H728" s="0" t="str">
        <f aca="false">VLOOKUP(B728,Hoja3!$1:$1048576,3)</f>
        <v>C-Terminal MET</v>
      </c>
      <c r="I728" s="0" t="n">
        <f aca="false">VLOOKUP(B728,Hoja3!$1:$1048576,4)</f>
        <v>1</v>
      </c>
    </row>
    <row r="729" customFormat="false" ht="15" hidden="false" customHeight="false" outlineLevel="0" collapsed="false">
      <c r="A729" s="0" t="s">
        <v>0</v>
      </c>
      <c r="B729" s="0" t="n">
        <v>729</v>
      </c>
      <c r="C729" s="0" t="s">
        <v>4</v>
      </c>
      <c r="D729" s="0" t="s">
        <v>142</v>
      </c>
      <c r="E729" s="0" t="n">
        <v>622</v>
      </c>
      <c r="F729" s="0" t="str">
        <f aca="false">VLOOKUP(E729,Hoja2!$1:$1048576,4)</f>
        <v>C-Term MET C</v>
      </c>
      <c r="G729" s="0" t="str">
        <f aca="false">VLOOKUP(E729,Hoja2!$1:$1048576,3)</f>
        <v>C</v>
      </c>
      <c r="H729" s="0" t="str">
        <f aca="false">VLOOKUP(B729,Hoja3!$1:$1048576,3)</f>
        <v>C-Terminal MET</v>
      </c>
      <c r="I729" s="0" t="n">
        <f aca="false">VLOOKUP(B729,Hoja3!$1:$1048576,4)</f>
        <v>3</v>
      </c>
    </row>
    <row r="730" customFormat="false" ht="15" hidden="false" customHeight="false" outlineLevel="0" collapsed="false">
      <c r="A730" s="0" t="s">
        <v>0</v>
      </c>
      <c r="B730" s="0" t="n">
        <v>730</v>
      </c>
      <c r="C730" s="0" t="s">
        <v>5</v>
      </c>
      <c r="D730" s="0" t="s">
        <v>142</v>
      </c>
      <c r="E730" s="0" t="n">
        <v>623</v>
      </c>
      <c r="F730" s="0" t="str">
        <f aca="false">VLOOKUP(E730,Hoja2!$1:$1048576,4)</f>
        <v>C-Term MET HN</v>
      </c>
      <c r="G730" s="0" t="str">
        <f aca="false">VLOOKUP(E730,Hoja2!$1:$1048576,3)</f>
        <v>H</v>
      </c>
      <c r="H730" s="0" t="str">
        <f aca="false">VLOOKUP(B730,Hoja3!$1:$1048576,3)</f>
        <v>C-Terminal MET</v>
      </c>
      <c r="I730" s="0" t="n">
        <f aca="false">VLOOKUP(B730,Hoja3!$1:$1048576,4)</f>
        <v>20</v>
      </c>
    </row>
    <row r="731" customFormat="false" ht="15" hidden="false" customHeight="false" outlineLevel="0" collapsed="false">
      <c r="A731" s="0" t="s">
        <v>0</v>
      </c>
      <c r="B731" s="0" t="n">
        <v>731</v>
      </c>
      <c r="C731" s="0" t="s">
        <v>118</v>
      </c>
      <c r="D731" s="0" t="s">
        <v>142</v>
      </c>
      <c r="E731" s="0" t="n">
        <v>624</v>
      </c>
      <c r="F731" s="0" t="str">
        <f aca="false">VLOOKUP(E731,Hoja2!$1:$1048576,4)</f>
        <v>C-Term MET OXT</v>
      </c>
      <c r="G731" s="0" t="str">
        <f aca="false">VLOOKUP(E731,Hoja2!$1:$1048576,3)</f>
        <v>O2</v>
      </c>
      <c r="H731" s="0" t="str">
        <f aca="false">VLOOKUP(B731,Hoja3!$1:$1048576,3)</f>
        <v>C-Terminal MET</v>
      </c>
      <c r="I731" s="0" t="n">
        <f aca="false">VLOOKUP(B731,Hoja3!$1:$1048576,4)</f>
        <v>14</v>
      </c>
    </row>
    <row r="732" customFormat="false" ht="15" hidden="false" customHeight="false" outlineLevel="0" collapsed="false">
      <c r="A732" s="0" t="s">
        <v>0</v>
      </c>
      <c r="B732" s="0" t="n">
        <v>732</v>
      </c>
      <c r="C732" s="0" t="s">
        <v>7</v>
      </c>
      <c r="D732" s="0" t="s">
        <v>142</v>
      </c>
      <c r="E732" s="0" t="n">
        <v>625</v>
      </c>
      <c r="F732" s="0" t="str">
        <f aca="false">VLOOKUP(E732,Hoja2!$1:$1048576,4)</f>
        <v>C-Term MET HA</v>
      </c>
      <c r="G732" s="0" t="str">
        <f aca="false">VLOOKUP(E732,Hoja2!$1:$1048576,3)</f>
        <v>H1</v>
      </c>
      <c r="H732" s="0" t="str">
        <f aca="false">VLOOKUP(B732,Hoja3!$1:$1048576,3)</f>
        <v>C-Terminal MET</v>
      </c>
      <c r="I732" s="0" t="n">
        <f aca="false">VLOOKUP(B732,Hoja3!$1:$1048576,4)</f>
        <v>19</v>
      </c>
    </row>
    <row r="733" customFormat="false" ht="15" hidden="false" customHeight="false" outlineLevel="0" collapsed="false">
      <c r="A733" s="0" t="s">
        <v>0</v>
      </c>
      <c r="B733" s="0" t="n">
        <v>733</v>
      </c>
      <c r="C733" s="0" t="s">
        <v>1</v>
      </c>
      <c r="D733" s="0" t="s">
        <v>143</v>
      </c>
      <c r="E733" s="0" t="n">
        <v>626</v>
      </c>
      <c r="F733" s="0" t="str">
        <f aca="false">VLOOKUP(E733,Hoja2!$1:$1048576,4)</f>
        <v>C-Term LYS N</v>
      </c>
      <c r="G733" s="0" t="str">
        <f aca="false">VLOOKUP(E733,Hoja2!$1:$1048576,3)</f>
        <v>N</v>
      </c>
      <c r="H733" s="0" t="str">
        <f aca="false">VLOOKUP(B733,Hoja3!$1:$1048576,3)</f>
        <v>C-Terminal LYS</v>
      </c>
      <c r="I733" s="0" t="n">
        <f aca="false">VLOOKUP(B733,Hoja3!$1:$1048576,4)</f>
        <v>8</v>
      </c>
    </row>
    <row r="734" customFormat="false" ht="15" hidden="false" customHeight="false" outlineLevel="0" collapsed="false">
      <c r="A734" s="0" t="s">
        <v>0</v>
      </c>
      <c r="B734" s="0" t="n">
        <v>734</v>
      </c>
      <c r="C734" s="0" t="s">
        <v>3</v>
      </c>
      <c r="D734" s="0" t="s">
        <v>143</v>
      </c>
      <c r="E734" s="0" t="n">
        <v>627</v>
      </c>
      <c r="F734" s="0" t="str">
        <f aca="false">VLOOKUP(E734,Hoja2!$1:$1048576,4)</f>
        <v>C-Term LYS CA</v>
      </c>
      <c r="G734" s="0" t="str">
        <f aca="false">VLOOKUP(E734,Hoja2!$1:$1048576,3)</f>
        <v>CT</v>
      </c>
      <c r="H734" s="0" t="str">
        <f aca="false">VLOOKUP(B734,Hoja3!$1:$1048576,3)</f>
        <v>C-Terminal LYS</v>
      </c>
      <c r="I734" s="0" t="n">
        <f aca="false">VLOOKUP(B734,Hoja3!$1:$1048576,4)</f>
        <v>1</v>
      </c>
    </row>
    <row r="735" customFormat="false" ht="15" hidden="false" customHeight="false" outlineLevel="0" collapsed="false">
      <c r="A735" s="0" t="s">
        <v>0</v>
      </c>
      <c r="B735" s="0" t="n">
        <v>735</v>
      </c>
      <c r="C735" s="0" t="s">
        <v>4</v>
      </c>
      <c r="D735" s="0" t="s">
        <v>143</v>
      </c>
      <c r="E735" s="0" t="n">
        <v>628</v>
      </c>
      <c r="F735" s="0" t="str">
        <f aca="false">VLOOKUP(E735,Hoja2!$1:$1048576,4)</f>
        <v>C-Term LYS C</v>
      </c>
      <c r="G735" s="0" t="str">
        <f aca="false">VLOOKUP(E735,Hoja2!$1:$1048576,3)</f>
        <v>C</v>
      </c>
      <c r="H735" s="0" t="str">
        <f aca="false">VLOOKUP(B735,Hoja3!$1:$1048576,3)</f>
        <v>C-Terminal LYS</v>
      </c>
      <c r="I735" s="0" t="n">
        <f aca="false">VLOOKUP(B735,Hoja3!$1:$1048576,4)</f>
        <v>3</v>
      </c>
    </row>
    <row r="736" customFormat="false" ht="15" hidden="false" customHeight="false" outlineLevel="0" collapsed="false">
      <c r="A736" s="0" t="s">
        <v>0</v>
      </c>
      <c r="B736" s="0" t="n">
        <v>736</v>
      </c>
      <c r="C736" s="0" t="s">
        <v>5</v>
      </c>
      <c r="D736" s="0" t="s">
        <v>143</v>
      </c>
      <c r="E736" s="0" t="n">
        <v>629</v>
      </c>
      <c r="F736" s="0" t="str">
        <f aca="false">VLOOKUP(E736,Hoja2!$1:$1048576,4)</f>
        <v>C-Term LYS HN</v>
      </c>
      <c r="G736" s="0" t="str">
        <f aca="false">VLOOKUP(E736,Hoja2!$1:$1048576,3)</f>
        <v>H</v>
      </c>
      <c r="H736" s="0" t="str">
        <f aca="false">VLOOKUP(B736,Hoja3!$1:$1048576,3)</f>
        <v>C-Terminal LYS</v>
      </c>
      <c r="I736" s="0" t="n">
        <f aca="false">VLOOKUP(B736,Hoja3!$1:$1048576,4)</f>
        <v>20</v>
      </c>
    </row>
    <row r="737" customFormat="false" ht="15" hidden="false" customHeight="false" outlineLevel="0" collapsed="false">
      <c r="A737" s="0" t="s">
        <v>0</v>
      </c>
      <c r="B737" s="0" t="n">
        <v>737</v>
      </c>
      <c r="C737" s="0" t="s">
        <v>118</v>
      </c>
      <c r="D737" s="0" t="s">
        <v>143</v>
      </c>
      <c r="E737" s="0" t="n">
        <v>630</v>
      </c>
      <c r="F737" s="0" t="str">
        <f aca="false">VLOOKUP(E737,Hoja2!$1:$1048576,4)</f>
        <v>C-Term LYS OXT</v>
      </c>
      <c r="G737" s="0" t="str">
        <f aca="false">VLOOKUP(E737,Hoja2!$1:$1048576,3)</f>
        <v>O2</v>
      </c>
      <c r="H737" s="0" t="str">
        <f aca="false">VLOOKUP(B737,Hoja3!$1:$1048576,3)</f>
        <v>C-Terminal LYS</v>
      </c>
      <c r="I737" s="0" t="n">
        <f aca="false">VLOOKUP(B737,Hoja3!$1:$1048576,4)</f>
        <v>14</v>
      </c>
    </row>
    <row r="738" customFormat="false" ht="15" hidden="false" customHeight="false" outlineLevel="0" collapsed="false">
      <c r="A738" s="0" t="s">
        <v>0</v>
      </c>
      <c r="B738" s="0" t="n">
        <v>738</v>
      </c>
      <c r="C738" s="0" t="s">
        <v>7</v>
      </c>
      <c r="D738" s="0" t="s">
        <v>143</v>
      </c>
      <c r="E738" s="0" t="n">
        <v>631</v>
      </c>
      <c r="F738" s="0" t="str">
        <f aca="false">VLOOKUP(E738,Hoja2!$1:$1048576,4)</f>
        <v>C-Term LYS HA</v>
      </c>
      <c r="G738" s="0" t="str">
        <f aca="false">VLOOKUP(E738,Hoja2!$1:$1048576,3)</f>
        <v>H1</v>
      </c>
      <c r="H738" s="0" t="str">
        <f aca="false">VLOOKUP(B738,Hoja3!$1:$1048576,3)</f>
        <v>C-Terminal LYS</v>
      </c>
      <c r="I738" s="0" t="n">
        <f aca="false">VLOOKUP(B738,Hoja3!$1:$1048576,4)</f>
        <v>19</v>
      </c>
    </row>
    <row r="739" customFormat="false" ht="15" hidden="false" customHeight="false" outlineLevel="0" collapsed="false">
      <c r="A739" s="0" t="s">
        <v>0</v>
      </c>
      <c r="B739" s="0" t="n">
        <v>739</v>
      </c>
      <c r="C739" s="0" t="s">
        <v>1</v>
      </c>
      <c r="D739" s="0" t="s">
        <v>144</v>
      </c>
      <c r="E739" s="0" t="n">
        <v>-1</v>
      </c>
      <c r="F739" s="0" t="e">
        <f aca="false">VLOOKUP(E739,Hoja2!$1:$1048576,4)</f>
        <v>#N/A</v>
      </c>
      <c r="G739" s="0" t="e">
        <f aca="false">VLOOKUP(E739,Hoja2!$1:$1048576,3)</f>
        <v>#N/A</v>
      </c>
      <c r="H739" s="0" t="str">
        <f aca="false">VLOOKUP(B739,Hoja3!$1:$1048576,3)</f>
        <v>C-Terminal LYD (NH2)</v>
      </c>
      <c r="I739" s="0" t="n">
        <f aca="false">VLOOKUP(B739,Hoja3!$1:$1048576,4)</f>
        <v>8</v>
      </c>
    </row>
    <row r="740" customFormat="false" ht="15" hidden="false" customHeight="false" outlineLevel="0" collapsed="false">
      <c r="A740" s="0" t="s">
        <v>0</v>
      </c>
      <c r="B740" s="0" t="n">
        <v>740</v>
      </c>
      <c r="C740" s="0" t="s">
        <v>3</v>
      </c>
      <c r="D740" s="0" t="s">
        <v>144</v>
      </c>
      <c r="E740" s="0" t="n">
        <v>-1</v>
      </c>
      <c r="F740" s="0" t="e">
        <f aca="false">VLOOKUP(E740,Hoja2!$1:$1048576,4)</f>
        <v>#N/A</v>
      </c>
      <c r="G740" s="0" t="e">
        <f aca="false">VLOOKUP(E740,Hoja2!$1:$1048576,3)</f>
        <v>#N/A</v>
      </c>
      <c r="H740" s="0" t="str">
        <f aca="false">VLOOKUP(B740,Hoja3!$1:$1048576,3)</f>
        <v>C-Terminal LYD (NH2)</v>
      </c>
      <c r="I740" s="0" t="n">
        <f aca="false">VLOOKUP(B740,Hoja3!$1:$1048576,4)</f>
        <v>1</v>
      </c>
    </row>
    <row r="741" customFormat="false" ht="15" hidden="false" customHeight="false" outlineLevel="0" collapsed="false">
      <c r="A741" s="0" t="s">
        <v>0</v>
      </c>
      <c r="B741" s="0" t="n">
        <v>741</v>
      </c>
      <c r="C741" s="0" t="s">
        <v>4</v>
      </c>
      <c r="D741" s="0" t="s">
        <v>144</v>
      </c>
      <c r="E741" s="0" t="n">
        <v>-1</v>
      </c>
      <c r="F741" s="0" t="e">
        <f aca="false">VLOOKUP(E741,Hoja2!$1:$1048576,4)</f>
        <v>#N/A</v>
      </c>
      <c r="G741" s="0" t="e">
        <f aca="false">VLOOKUP(E741,Hoja2!$1:$1048576,3)</f>
        <v>#N/A</v>
      </c>
      <c r="H741" s="0" t="str">
        <f aca="false">VLOOKUP(B741,Hoja3!$1:$1048576,3)</f>
        <v>C-Terminal LYD (NH2)</v>
      </c>
      <c r="I741" s="0" t="n">
        <f aca="false">VLOOKUP(B741,Hoja3!$1:$1048576,4)</f>
        <v>3</v>
      </c>
    </row>
    <row r="742" customFormat="false" ht="15" hidden="false" customHeight="false" outlineLevel="0" collapsed="false">
      <c r="A742" s="0" t="s">
        <v>0</v>
      </c>
      <c r="B742" s="0" t="n">
        <v>742</v>
      </c>
      <c r="C742" s="0" t="s">
        <v>5</v>
      </c>
      <c r="D742" s="0" t="s">
        <v>144</v>
      </c>
      <c r="E742" s="0" t="n">
        <v>-1</v>
      </c>
      <c r="F742" s="0" t="e">
        <f aca="false">VLOOKUP(E742,Hoja2!$1:$1048576,4)</f>
        <v>#N/A</v>
      </c>
      <c r="G742" s="0" t="e">
        <f aca="false">VLOOKUP(E742,Hoja2!$1:$1048576,3)</f>
        <v>#N/A</v>
      </c>
      <c r="H742" s="0" t="str">
        <f aca="false">VLOOKUP(B742,Hoja3!$1:$1048576,3)</f>
        <v>C-Terminal LYD (NH2)</v>
      </c>
      <c r="I742" s="0" t="n">
        <f aca="false">VLOOKUP(B742,Hoja3!$1:$1048576,4)</f>
        <v>20</v>
      </c>
    </row>
    <row r="743" customFormat="false" ht="15" hidden="false" customHeight="false" outlineLevel="0" collapsed="false">
      <c r="A743" s="0" t="s">
        <v>0</v>
      </c>
      <c r="B743" s="0" t="n">
        <v>743</v>
      </c>
      <c r="C743" s="0" t="s">
        <v>118</v>
      </c>
      <c r="D743" s="0" t="s">
        <v>144</v>
      </c>
      <c r="E743" s="0" t="n">
        <v>-1</v>
      </c>
      <c r="F743" s="0" t="e">
        <f aca="false">VLOOKUP(E743,Hoja2!$1:$1048576,4)</f>
        <v>#N/A</v>
      </c>
      <c r="G743" s="0" t="e">
        <f aca="false">VLOOKUP(E743,Hoja2!$1:$1048576,3)</f>
        <v>#N/A</v>
      </c>
      <c r="H743" s="0" t="str">
        <f aca="false">VLOOKUP(B743,Hoja3!$1:$1048576,3)</f>
        <v>C-Terminal LYD (NH2)</v>
      </c>
      <c r="I743" s="0" t="n">
        <f aca="false">VLOOKUP(B743,Hoja3!$1:$1048576,4)</f>
        <v>14</v>
      </c>
    </row>
    <row r="744" customFormat="false" ht="15" hidden="false" customHeight="false" outlineLevel="0" collapsed="false">
      <c r="A744" s="0" t="s">
        <v>0</v>
      </c>
      <c r="B744" s="0" t="n">
        <v>744</v>
      </c>
      <c r="C744" s="0" t="s">
        <v>7</v>
      </c>
      <c r="D744" s="0" t="s">
        <v>144</v>
      </c>
      <c r="E744" s="0" t="n">
        <v>-1</v>
      </c>
      <c r="F744" s="0" t="e">
        <f aca="false">VLOOKUP(E744,Hoja2!$1:$1048576,4)</f>
        <v>#N/A</v>
      </c>
      <c r="G744" s="0" t="e">
        <f aca="false">VLOOKUP(E744,Hoja2!$1:$1048576,3)</f>
        <v>#N/A</v>
      </c>
      <c r="H744" s="0" t="str">
        <f aca="false">VLOOKUP(B744,Hoja3!$1:$1048576,3)</f>
        <v>C-Terminal LYD (NH2)</v>
      </c>
      <c r="I744" s="0" t="n">
        <f aca="false">VLOOKUP(B744,Hoja3!$1:$1048576,4)</f>
        <v>19</v>
      </c>
    </row>
    <row r="745" customFormat="false" ht="15" hidden="false" customHeight="false" outlineLevel="0" collapsed="false">
      <c r="A745" s="0" t="s">
        <v>0</v>
      </c>
      <c r="B745" s="0" t="n">
        <v>745</v>
      </c>
      <c r="C745" s="0" t="s">
        <v>1</v>
      </c>
      <c r="D745" s="0" t="s">
        <v>145</v>
      </c>
      <c r="E745" s="0" t="n">
        <v>632</v>
      </c>
      <c r="F745" s="0" t="str">
        <f aca="false">VLOOKUP(E745,Hoja2!$1:$1048576,4)</f>
        <v>C-Term ARG N</v>
      </c>
      <c r="G745" s="0" t="str">
        <f aca="false">VLOOKUP(E745,Hoja2!$1:$1048576,3)</f>
        <v>N</v>
      </c>
      <c r="H745" s="0" t="str">
        <f aca="false">VLOOKUP(B745,Hoja3!$1:$1048576,3)</f>
        <v>C-Terminal ARG</v>
      </c>
      <c r="I745" s="0" t="n">
        <f aca="false">VLOOKUP(B745,Hoja3!$1:$1048576,4)</f>
        <v>8</v>
      </c>
    </row>
    <row r="746" customFormat="false" ht="15" hidden="false" customHeight="false" outlineLevel="0" collapsed="false">
      <c r="A746" s="0" t="s">
        <v>0</v>
      </c>
      <c r="B746" s="0" t="n">
        <v>746</v>
      </c>
      <c r="C746" s="0" t="s">
        <v>3</v>
      </c>
      <c r="D746" s="0" t="s">
        <v>145</v>
      </c>
      <c r="E746" s="0" t="n">
        <v>633</v>
      </c>
      <c r="F746" s="0" t="str">
        <f aca="false">VLOOKUP(E746,Hoja2!$1:$1048576,4)</f>
        <v>C-Term ARG CA</v>
      </c>
      <c r="G746" s="0" t="str">
        <f aca="false">VLOOKUP(E746,Hoja2!$1:$1048576,3)</f>
        <v>CT</v>
      </c>
      <c r="H746" s="0" t="str">
        <f aca="false">VLOOKUP(B746,Hoja3!$1:$1048576,3)</f>
        <v>C-Terminal ARG</v>
      </c>
      <c r="I746" s="0" t="n">
        <f aca="false">VLOOKUP(B746,Hoja3!$1:$1048576,4)</f>
        <v>1</v>
      </c>
    </row>
    <row r="747" customFormat="false" ht="15" hidden="false" customHeight="false" outlineLevel="0" collapsed="false">
      <c r="A747" s="0" t="s">
        <v>0</v>
      </c>
      <c r="B747" s="0" t="n">
        <v>747</v>
      </c>
      <c r="C747" s="0" t="s">
        <v>4</v>
      </c>
      <c r="D747" s="0" t="s">
        <v>145</v>
      </c>
      <c r="E747" s="0" t="n">
        <v>634</v>
      </c>
      <c r="F747" s="0" t="str">
        <f aca="false">VLOOKUP(E747,Hoja2!$1:$1048576,4)</f>
        <v>C-Term ARG C</v>
      </c>
      <c r="G747" s="0" t="str">
        <f aca="false">VLOOKUP(E747,Hoja2!$1:$1048576,3)</f>
        <v>C</v>
      </c>
      <c r="H747" s="0" t="str">
        <f aca="false">VLOOKUP(B747,Hoja3!$1:$1048576,3)</f>
        <v>C-Terminal ARG</v>
      </c>
      <c r="I747" s="0" t="n">
        <f aca="false">VLOOKUP(B747,Hoja3!$1:$1048576,4)</f>
        <v>3</v>
      </c>
    </row>
    <row r="748" customFormat="false" ht="15" hidden="false" customHeight="false" outlineLevel="0" collapsed="false">
      <c r="A748" s="0" t="s">
        <v>0</v>
      </c>
      <c r="B748" s="0" t="n">
        <v>748</v>
      </c>
      <c r="C748" s="0" t="s">
        <v>5</v>
      </c>
      <c r="D748" s="0" t="s">
        <v>145</v>
      </c>
      <c r="E748" s="0" t="n">
        <v>635</v>
      </c>
      <c r="F748" s="0" t="str">
        <f aca="false">VLOOKUP(E748,Hoja2!$1:$1048576,4)</f>
        <v>C-Term ARG HN</v>
      </c>
      <c r="G748" s="0" t="str">
        <f aca="false">VLOOKUP(E748,Hoja2!$1:$1048576,3)</f>
        <v>H</v>
      </c>
      <c r="H748" s="0" t="str">
        <f aca="false">VLOOKUP(B748,Hoja3!$1:$1048576,3)</f>
        <v>C-Terminal ARG</v>
      </c>
      <c r="I748" s="0" t="n">
        <f aca="false">VLOOKUP(B748,Hoja3!$1:$1048576,4)</f>
        <v>20</v>
      </c>
    </row>
    <row r="749" customFormat="false" ht="15" hidden="false" customHeight="false" outlineLevel="0" collapsed="false">
      <c r="A749" s="0" t="s">
        <v>0</v>
      </c>
      <c r="B749" s="0" t="n">
        <v>749</v>
      </c>
      <c r="C749" s="0" t="s">
        <v>118</v>
      </c>
      <c r="D749" s="0" t="s">
        <v>145</v>
      </c>
      <c r="E749" s="0" t="n">
        <v>636</v>
      </c>
      <c r="F749" s="0" t="str">
        <f aca="false">VLOOKUP(E749,Hoja2!$1:$1048576,4)</f>
        <v>C-Term ARG OXT</v>
      </c>
      <c r="G749" s="0" t="str">
        <f aca="false">VLOOKUP(E749,Hoja2!$1:$1048576,3)</f>
        <v>O2</v>
      </c>
      <c r="H749" s="0" t="str">
        <f aca="false">VLOOKUP(B749,Hoja3!$1:$1048576,3)</f>
        <v>C-Terminal ARG</v>
      </c>
      <c r="I749" s="0" t="n">
        <f aca="false">VLOOKUP(B749,Hoja3!$1:$1048576,4)</f>
        <v>14</v>
      </c>
    </row>
    <row r="750" customFormat="false" ht="15" hidden="false" customHeight="false" outlineLevel="0" collapsed="false">
      <c r="A750" s="0" t="s">
        <v>0</v>
      </c>
      <c r="B750" s="0" t="n">
        <v>750</v>
      </c>
      <c r="C750" s="0" t="s">
        <v>7</v>
      </c>
      <c r="D750" s="0" t="s">
        <v>145</v>
      </c>
      <c r="E750" s="0" t="n">
        <v>637</v>
      </c>
      <c r="F750" s="0" t="str">
        <f aca="false">VLOOKUP(E750,Hoja2!$1:$1048576,4)</f>
        <v>C-Term ARG HA</v>
      </c>
      <c r="G750" s="0" t="str">
        <f aca="false">VLOOKUP(E750,Hoja2!$1:$1048576,3)</f>
        <v>H1</v>
      </c>
      <c r="H750" s="0" t="str">
        <f aca="false">VLOOKUP(B750,Hoja3!$1:$1048576,3)</f>
        <v>C-Terminal ARG</v>
      </c>
      <c r="I750" s="0" t="n">
        <f aca="false">VLOOKUP(B750,Hoja3!$1:$1048576,4)</f>
        <v>19</v>
      </c>
    </row>
    <row r="751" customFormat="false" ht="15" hidden="false" customHeight="false" outlineLevel="0" collapsed="false">
      <c r="A751" s="0" t="s">
        <v>0</v>
      </c>
      <c r="B751" s="0" t="n">
        <v>751</v>
      </c>
      <c r="C751" s="0" t="s">
        <v>1</v>
      </c>
      <c r="D751" s="0" t="s">
        <v>146</v>
      </c>
      <c r="E751" s="0" t="n">
        <v>638</v>
      </c>
      <c r="F751" s="0" t="str">
        <f aca="false">VLOOKUP(E751,Hoja2!$1:$1048576,4)</f>
        <v>C-Term ORN N</v>
      </c>
      <c r="G751" s="0" t="str">
        <f aca="false">VLOOKUP(E751,Hoja2!$1:$1048576,3)</f>
        <v>N</v>
      </c>
      <c r="H751" s="0" t="str">
        <f aca="false">VLOOKUP(B751,Hoja3!$1:$1048576,3)</f>
        <v>C-Terminal ORN</v>
      </c>
      <c r="I751" s="0" t="n">
        <f aca="false">VLOOKUP(B751,Hoja3!$1:$1048576,4)</f>
        <v>8</v>
      </c>
    </row>
    <row r="752" customFormat="false" ht="15" hidden="false" customHeight="false" outlineLevel="0" collapsed="false">
      <c r="A752" s="0" t="s">
        <v>0</v>
      </c>
      <c r="B752" s="0" t="n">
        <v>752</v>
      </c>
      <c r="C752" s="0" t="s">
        <v>3</v>
      </c>
      <c r="D752" s="0" t="s">
        <v>146</v>
      </c>
      <c r="E752" s="0" t="n">
        <v>639</v>
      </c>
      <c r="F752" s="0" t="str">
        <f aca="false">VLOOKUP(E752,Hoja2!$1:$1048576,4)</f>
        <v>C-Term ORN CA</v>
      </c>
      <c r="G752" s="0" t="str">
        <f aca="false">VLOOKUP(E752,Hoja2!$1:$1048576,3)</f>
        <v>CT</v>
      </c>
      <c r="H752" s="0" t="str">
        <f aca="false">VLOOKUP(B752,Hoja3!$1:$1048576,3)</f>
        <v>C-Terminal ORN</v>
      </c>
      <c r="I752" s="0" t="n">
        <f aca="false">VLOOKUP(B752,Hoja3!$1:$1048576,4)</f>
        <v>1</v>
      </c>
    </row>
    <row r="753" customFormat="false" ht="15" hidden="false" customHeight="false" outlineLevel="0" collapsed="false">
      <c r="A753" s="0" t="s">
        <v>0</v>
      </c>
      <c r="B753" s="0" t="n">
        <v>753</v>
      </c>
      <c r="C753" s="0" t="s">
        <v>4</v>
      </c>
      <c r="D753" s="0" t="s">
        <v>146</v>
      </c>
      <c r="E753" s="0" t="n">
        <v>640</v>
      </c>
      <c r="F753" s="0" t="str">
        <f aca="false">VLOOKUP(E753,Hoja2!$1:$1048576,4)</f>
        <v>C-Term ORN C</v>
      </c>
      <c r="G753" s="0" t="str">
        <f aca="false">VLOOKUP(E753,Hoja2!$1:$1048576,3)</f>
        <v>C</v>
      </c>
      <c r="H753" s="0" t="str">
        <f aca="false">VLOOKUP(B753,Hoja3!$1:$1048576,3)</f>
        <v>C-Terminal ORN</v>
      </c>
      <c r="I753" s="0" t="n">
        <f aca="false">VLOOKUP(B753,Hoja3!$1:$1048576,4)</f>
        <v>3</v>
      </c>
    </row>
    <row r="754" customFormat="false" ht="15" hidden="false" customHeight="false" outlineLevel="0" collapsed="false">
      <c r="A754" s="0" t="s">
        <v>0</v>
      </c>
      <c r="B754" s="0" t="n">
        <v>754</v>
      </c>
      <c r="C754" s="0" t="s">
        <v>5</v>
      </c>
      <c r="D754" s="0" t="s">
        <v>146</v>
      </c>
      <c r="E754" s="0" t="n">
        <v>641</v>
      </c>
      <c r="F754" s="0" t="str">
        <f aca="false">VLOOKUP(E754,Hoja2!$1:$1048576,4)</f>
        <v>C-Term ORN HN</v>
      </c>
      <c r="G754" s="0" t="str">
        <f aca="false">VLOOKUP(E754,Hoja2!$1:$1048576,3)</f>
        <v>H</v>
      </c>
      <c r="H754" s="0" t="str">
        <f aca="false">VLOOKUP(B754,Hoja3!$1:$1048576,3)</f>
        <v>C-Terminal ORN</v>
      </c>
      <c r="I754" s="0" t="n">
        <f aca="false">VLOOKUP(B754,Hoja3!$1:$1048576,4)</f>
        <v>20</v>
      </c>
    </row>
    <row r="755" customFormat="false" ht="15" hidden="false" customHeight="false" outlineLevel="0" collapsed="false">
      <c r="A755" s="0" t="s">
        <v>0</v>
      </c>
      <c r="B755" s="0" t="n">
        <v>755</v>
      </c>
      <c r="C755" s="0" t="s">
        <v>118</v>
      </c>
      <c r="D755" s="0" t="s">
        <v>146</v>
      </c>
      <c r="E755" s="0" t="n">
        <v>642</v>
      </c>
      <c r="F755" s="0" t="str">
        <f aca="false">VLOOKUP(E755,Hoja2!$1:$1048576,4)</f>
        <v>C-Term ORN OXT</v>
      </c>
      <c r="G755" s="0" t="str">
        <f aca="false">VLOOKUP(E755,Hoja2!$1:$1048576,3)</f>
        <v>O2</v>
      </c>
      <c r="H755" s="0" t="str">
        <f aca="false">VLOOKUP(B755,Hoja3!$1:$1048576,3)</f>
        <v>C-Terminal ORN</v>
      </c>
      <c r="I755" s="0" t="n">
        <f aca="false">VLOOKUP(B755,Hoja3!$1:$1048576,4)</f>
        <v>14</v>
      </c>
    </row>
    <row r="756" customFormat="false" ht="15" hidden="false" customHeight="false" outlineLevel="0" collapsed="false">
      <c r="A756" s="0" t="s">
        <v>0</v>
      </c>
      <c r="B756" s="0" t="n">
        <v>756</v>
      </c>
      <c r="C756" s="0" t="s">
        <v>7</v>
      </c>
      <c r="D756" s="0" t="s">
        <v>146</v>
      </c>
      <c r="E756" s="0" t="n">
        <v>643</v>
      </c>
      <c r="F756" s="0" t="str">
        <f aca="false">VLOOKUP(E756,Hoja2!$1:$1048576,4)</f>
        <v>C-Term ORN HA</v>
      </c>
      <c r="G756" s="0" t="str">
        <f aca="false">VLOOKUP(E756,Hoja2!$1:$1048576,3)</f>
        <v>H1</v>
      </c>
      <c r="H756" s="0" t="str">
        <f aca="false">VLOOKUP(B756,Hoja3!$1:$1048576,3)</f>
        <v>C-Terminal ORN</v>
      </c>
      <c r="I756" s="0" t="n">
        <f aca="false">VLOOKUP(B756,Hoja3!$1:$1048576,4)</f>
        <v>19</v>
      </c>
    </row>
    <row r="757" customFormat="false" ht="15" hidden="false" customHeight="false" outlineLevel="0" collapsed="false">
      <c r="A757" s="0" t="s">
        <v>0</v>
      </c>
      <c r="B757" s="0" t="n">
        <v>757</v>
      </c>
      <c r="C757" s="0" t="s">
        <v>1</v>
      </c>
      <c r="D757" s="0" t="s">
        <v>147</v>
      </c>
      <c r="E757" s="0" t="n">
        <v>644</v>
      </c>
      <c r="F757" s="0" t="str">
        <f aca="false">VLOOKUP(E757,Hoja2!$1:$1048576,4)</f>
        <v>C-Term AIB N</v>
      </c>
      <c r="G757" s="0" t="str">
        <f aca="false">VLOOKUP(E757,Hoja2!$1:$1048576,3)</f>
        <v>N</v>
      </c>
      <c r="H757" s="0" t="str">
        <f aca="false">VLOOKUP(B757,Hoja3!$1:$1048576,3)</f>
        <v>C-Terminal AIB</v>
      </c>
      <c r="I757" s="0" t="n">
        <f aca="false">VLOOKUP(B757,Hoja3!$1:$1048576,4)</f>
        <v>8</v>
      </c>
    </row>
    <row r="758" customFormat="false" ht="15" hidden="false" customHeight="false" outlineLevel="0" collapsed="false">
      <c r="A758" s="0" t="s">
        <v>0</v>
      </c>
      <c r="B758" s="0" t="n">
        <v>758</v>
      </c>
      <c r="C758" s="0" t="s">
        <v>3</v>
      </c>
      <c r="D758" s="0" t="s">
        <v>147</v>
      </c>
      <c r="E758" s="0" t="n">
        <v>645</v>
      </c>
      <c r="F758" s="0" t="str">
        <f aca="false">VLOOKUP(E758,Hoja2!$1:$1048576,4)</f>
        <v>C-Term AIB CA</v>
      </c>
      <c r="G758" s="0" t="str">
        <f aca="false">VLOOKUP(E758,Hoja2!$1:$1048576,3)</f>
        <v>CT</v>
      </c>
      <c r="H758" s="0" t="str">
        <f aca="false">VLOOKUP(B758,Hoja3!$1:$1048576,3)</f>
        <v>C-Terminal AIB</v>
      </c>
      <c r="I758" s="0" t="n">
        <f aca="false">VLOOKUP(B758,Hoja3!$1:$1048576,4)</f>
        <v>1</v>
      </c>
    </row>
    <row r="759" customFormat="false" ht="15" hidden="false" customHeight="false" outlineLevel="0" collapsed="false">
      <c r="A759" s="0" t="s">
        <v>0</v>
      </c>
      <c r="B759" s="0" t="n">
        <v>759</v>
      </c>
      <c r="C759" s="0" t="s">
        <v>4</v>
      </c>
      <c r="D759" s="0" t="s">
        <v>147</v>
      </c>
      <c r="E759" s="0" t="n">
        <v>646</v>
      </c>
      <c r="F759" s="0" t="str">
        <f aca="false">VLOOKUP(E759,Hoja2!$1:$1048576,4)</f>
        <v>C-Term AIB C</v>
      </c>
      <c r="G759" s="0" t="str">
        <f aca="false">VLOOKUP(E759,Hoja2!$1:$1048576,3)</f>
        <v>C</v>
      </c>
      <c r="H759" s="0" t="str">
        <f aca="false">VLOOKUP(B759,Hoja3!$1:$1048576,3)</f>
        <v>C-Terminal AIB</v>
      </c>
      <c r="I759" s="0" t="n">
        <f aca="false">VLOOKUP(B759,Hoja3!$1:$1048576,4)</f>
        <v>3</v>
      </c>
    </row>
    <row r="760" customFormat="false" ht="15" hidden="false" customHeight="false" outlineLevel="0" collapsed="false">
      <c r="A760" s="0" t="s">
        <v>0</v>
      </c>
      <c r="B760" s="0" t="n">
        <v>760</v>
      </c>
      <c r="C760" s="0" t="s">
        <v>5</v>
      </c>
      <c r="D760" s="0" t="s">
        <v>147</v>
      </c>
      <c r="E760" s="0" t="n">
        <v>647</v>
      </c>
      <c r="F760" s="0" t="str">
        <f aca="false">VLOOKUP(E760,Hoja2!$1:$1048576,4)</f>
        <v>C-Term AIB HN</v>
      </c>
      <c r="G760" s="0" t="str">
        <f aca="false">VLOOKUP(E760,Hoja2!$1:$1048576,3)</f>
        <v>H</v>
      </c>
      <c r="H760" s="0" t="str">
        <f aca="false">VLOOKUP(B760,Hoja3!$1:$1048576,3)</f>
        <v>C-Terminal AIB</v>
      </c>
      <c r="I760" s="0" t="n">
        <f aca="false">VLOOKUP(B760,Hoja3!$1:$1048576,4)</f>
        <v>20</v>
      </c>
    </row>
    <row r="761" customFormat="false" ht="15" hidden="false" customHeight="false" outlineLevel="0" collapsed="false">
      <c r="A761" s="0" t="s">
        <v>0</v>
      </c>
      <c r="B761" s="0" t="n">
        <v>761</v>
      </c>
      <c r="C761" s="0" t="s">
        <v>118</v>
      </c>
      <c r="D761" s="0" t="s">
        <v>147</v>
      </c>
      <c r="E761" s="0" t="n">
        <v>648</v>
      </c>
      <c r="F761" s="0" t="str">
        <f aca="false">VLOOKUP(E761,Hoja2!$1:$1048576,4)</f>
        <v>C-Term AIB OXT</v>
      </c>
      <c r="G761" s="0" t="str">
        <f aca="false">VLOOKUP(E761,Hoja2!$1:$1048576,3)</f>
        <v>O2</v>
      </c>
      <c r="H761" s="0" t="str">
        <f aca="false">VLOOKUP(B761,Hoja3!$1:$1048576,3)</f>
        <v>C-Terminal AIB</v>
      </c>
      <c r="I761" s="0" t="n">
        <f aca="false">VLOOKUP(B761,Hoja3!$1:$1048576,4)</f>
        <v>14</v>
      </c>
    </row>
    <row r="762" customFormat="false" ht="15" hidden="false" customHeight="false" outlineLevel="0" collapsed="false">
      <c r="A762" s="0" t="s">
        <v>0</v>
      </c>
      <c r="B762" s="0" t="n">
        <v>762</v>
      </c>
      <c r="C762" s="0" t="s">
        <v>1</v>
      </c>
      <c r="D762" s="0" t="s">
        <v>148</v>
      </c>
      <c r="E762" s="0" t="n">
        <v>-1</v>
      </c>
      <c r="F762" s="0" t="e">
        <f aca="false">VLOOKUP(E762,Hoja2!$1:$1048576,4)</f>
        <v>#N/A</v>
      </c>
      <c r="G762" s="0" t="e">
        <f aca="false">VLOOKUP(E762,Hoja2!$1:$1048576,3)</f>
        <v>#N/A</v>
      </c>
      <c r="H762" s="0" t="str">
        <f aca="false">VLOOKUP(B762,Hoja3!$1:$1048576,3)</f>
        <v>Deprotonated N-Terminus</v>
      </c>
      <c r="I762" s="0" t="n">
        <f aca="false">VLOOKUP(B762,Hoja3!$1:$1048576,4)</f>
        <v>-1</v>
      </c>
    </row>
    <row r="763" customFormat="false" ht="15" hidden="false" customHeight="false" outlineLevel="0" collapsed="false">
      <c r="A763" s="0" t="s">
        <v>0</v>
      </c>
      <c r="B763" s="0" t="n">
        <v>763</v>
      </c>
      <c r="C763" s="0" t="s">
        <v>149</v>
      </c>
      <c r="D763" s="0" t="s">
        <v>148</v>
      </c>
      <c r="E763" s="0" t="n">
        <v>-1</v>
      </c>
      <c r="F763" s="0" t="e">
        <f aca="false">VLOOKUP(E763,Hoja2!$1:$1048576,4)</f>
        <v>#N/A</v>
      </c>
      <c r="G763" s="0" t="e">
        <f aca="false">VLOOKUP(E763,Hoja2!$1:$1048576,3)</f>
        <v>#N/A</v>
      </c>
      <c r="H763" s="0" t="str">
        <f aca="false">VLOOKUP(B763,Hoja3!$1:$1048576,3)</f>
        <v>Deprotonated N-Terminus</v>
      </c>
      <c r="I763" s="0" t="n">
        <f aca="false">VLOOKUP(B763,Hoja3!$1:$1048576,4)</f>
        <v>-1</v>
      </c>
    </row>
    <row r="764" customFormat="false" ht="15" hidden="false" customHeight="false" outlineLevel="0" collapsed="false">
      <c r="A764" s="0" t="s">
        <v>0</v>
      </c>
      <c r="B764" s="0" t="n">
        <v>764</v>
      </c>
      <c r="C764" s="0" t="s">
        <v>4</v>
      </c>
      <c r="D764" s="0" t="s">
        <v>150</v>
      </c>
      <c r="E764" s="0" t="n">
        <v>337</v>
      </c>
      <c r="F764" s="0" t="str">
        <f aca="false">VLOOKUP(E764,Hoja2!$1:$1048576,4)</f>
        <v>Formyl C</v>
      </c>
      <c r="G764" s="0" t="str">
        <f aca="false">VLOOKUP(E764,Hoja2!$1:$1048576,3)</f>
        <v>C</v>
      </c>
      <c r="H764" s="0" t="str">
        <f aca="false">VLOOKUP(B764,Hoja3!$1:$1048576,3)</f>
        <v>Formyl N-Terminus</v>
      </c>
      <c r="I764" s="0" t="n">
        <f aca="false">VLOOKUP(B764,Hoja3!$1:$1048576,4)</f>
        <v>2</v>
      </c>
    </row>
    <row r="765" customFormat="false" ht="15" hidden="false" customHeight="false" outlineLevel="0" collapsed="false">
      <c r="A765" s="0" t="s">
        <v>0</v>
      </c>
      <c r="B765" s="0" t="n">
        <v>765</v>
      </c>
      <c r="C765" s="0" t="s">
        <v>149</v>
      </c>
      <c r="D765" s="0" t="s">
        <v>150</v>
      </c>
      <c r="E765" s="0" t="n">
        <v>338</v>
      </c>
      <c r="F765" s="0" t="str">
        <f aca="false">VLOOKUP(E765,Hoja2!$1:$1048576,4)</f>
        <v>Formyl H</v>
      </c>
      <c r="G765" s="0" t="str">
        <f aca="false">VLOOKUP(E765,Hoja2!$1:$1048576,3)</f>
        <v>H</v>
      </c>
      <c r="H765" s="0" t="str">
        <f aca="false">VLOOKUP(B765,Hoja3!$1:$1048576,3)</f>
        <v>Formyl N-Terminus</v>
      </c>
      <c r="I765" s="0" t="n">
        <f aca="false">VLOOKUP(B765,Hoja3!$1:$1048576,4)</f>
        <v>19</v>
      </c>
    </row>
    <row r="766" customFormat="false" ht="15" hidden="false" customHeight="false" outlineLevel="0" collapsed="false">
      <c r="A766" s="0" t="s">
        <v>0</v>
      </c>
      <c r="B766" s="0" t="n">
        <v>766</v>
      </c>
      <c r="C766" s="0" t="s">
        <v>6</v>
      </c>
      <c r="D766" s="0" t="s">
        <v>150</v>
      </c>
      <c r="E766" s="0" t="n">
        <v>339</v>
      </c>
      <c r="F766" s="0" t="str">
        <f aca="false">VLOOKUP(E766,Hoja2!$1:$1048576,4)</f>
        <v>Formyl O</v>
      </c>
      <c r="G766" s="0" t="str">
        <f aca="false">VLOOKUP(E766,Hoja2!$1:$1048576,3)</f>
        <v>O</v>
      </c>
      <c r="H766" s="0" t="str">
        <f aca="false">VLOOKUP(B766,Hoja3!$1:$1048576,3)</f>
        <v>Formyl N-Terminus</v>
      </c>
      <c r="I766" s="0" t="n">
        <f aca="false">VLOOKUP(B766,Hoja3!$1:$1048576,4)</f>
        <v>13</v>
      </c>
    </row>
    <row r="767" customFormat="false" ht="15" hidden="false" customHeight="false" outlineLevel="0" collapsed="false">
      <c r="A767" s="0" t="s">
        <v>0</v>
      </c>
      <c r="B767" s="0" t="n">
        <v>767</v>
      </c>
      <c r="C767" s="0" t="s">
        <v>151</v>
      </c>
      <c r="D767" s="0" t="s">
        <v>152</v>
      </c>
      <c r="E767" s="0" t="n">
        <v>340</v>
      </c>
      <c r="F767" s="0" t="str">
        <f aca="false">VLOOKUP(E767,Hoja2!$1:$1048576,4)</f>
        <v>Acetyl CA</v>
      </c>
      <c r="G767" s="0" t="str">
        <f aca="false">VLOOKUP(E767,Hoja2!$1:$1048576,3)</f>
        <v>CT</v>
      </c>
      <c r="H767" s="0" t="str">
        <f aca="false">VLOOKUP(B767,Hoja3!$1:$1048576,3)</f>
        <v>Acetyl N-Terminus</v>
      </c>
      <c r="I767" s="0" t="n">
        <f aca="false">VLOOKUP(B767,Hoja3!$1:$1048576,4)</f>
        <v>1</v>
      </c>
    </row>
    <row r="768" customFormat="false" ht="15" hidden="false" customHeight="false" outlineLevel="0" collapsed="false">
      <c r="A768" s="0" t="s">
        <v>0</v>
      </c>
      <c r="B768" s="0" t="n">
        <v>768</v>
      </c>
      <c r="C768" s="0" t="s">
        <v>149</v>
      </c>
      <c r="D768" s="0" t="s">
        <v>152</v>
      </c>
      <c r="E768" s="0" t="n">
        <v>341</v>
      </c>
      <c r="F768" s="0" t="str">
        <f aca="false">VLOOKUP(E768,Hoja2!$1:$1048576,4)</f>
        <v>Acetyl HA</v>
      </c>
      <c r="G768" s="0" t="str">
        <f aca="false">VLOOKUP(E768,Hoja2!$1:$1048576,3)</f>
        <v>HC</v>
      </c>
      <c r="H768" s="0" t="str">
        <f aca="false">VLOOKUP(B768,Hoja3!$1:$1048576,3)</f>
        <v>Acetyl N-Terminus</v>
      </c>
      <c r="I768" s="0" t="n">
        <f aca="false">VLOOKUP(B768,Hoja3!$1:$1048576,4)</f>
        <v>19</v>
      </c>
    </row>
    <row r="769" customFormat="false" ht="15" hidden="false" customHeight="false" outlineLevel="0" collapsed="false">
      <c r="A769" s="0" t="s">
        <v>0</v>
      </c>
      <c r="B769" s="0" t="n">
        <v>769</v>
      </c>
      <c r="C769" s="0" t="s">
        <v>4</v>
      </c>
      <c r="D769" s="0" t="s">
        <v>152</v>
      </c>
      <c r="E769" s="0" t="n">
        <v>342</v>
      </c>
      <c r="F769" s="0" t="str">
        <f aca="false">VLOOKUP(E769,Hoja2!$1:$1048576,4)</f>
        <v>Acetyl C</v>
      </c>
      <c r="G769" s="0" t="str">
        <f aca="false">VLOOKUP(E769,Hoja2!$1:$1048576,3)</f>
        <v>C</v>
      </c>
      <c r="H769" s="0" t="str">
        <f aca="false">VLOOKUP(B769,Hoja3!$1:$1048576,3)</f>
        <v>Acetyl N-Terminus</v>
      </c>
      <c r="I769" s="0" t="n">
        <f aca="false">VLOOKUP(B769,Hoja3!$1:$1048576,4)</f>
        <v>2</v>
      </c>
    </row>
    <row r="770" customFormat="false" ht="15" hidden="false" customHeight="false" outlineLevel="0" collapsed="false">
      <c r="A770" s="0" t="s">
        <v>0</v>
      </c>
      <c r="B770" s="0" t="n">
        <v>770</v>
      </c>
      <c r="C770" s="0" t="s">
        <v>6</v>
      </c>
      <c r="D770" s="0" t="s">
        <v>152</v>
      </c>
      <c r="E770" s="0" t="n">
        <v>343</v>
      </c>
      <c r="F770" s="0" t="str">
        <f aca="false">VLOOKUP(E770,Hoja2!$1:$1048576,4)</f>
        <v>Acetyl O</v>
      </c>
      <c r="G770" s="0" t="str">
        <f aca="false">VLOOKUP(E770,Hoja2!$1:$1048576,3)</f>
        <v>O</v>
      </c>
      <c r="H770" s="0" t="str">
        <f aca="false">VLOOKUP(B770,Hoja3!$1:$1048576,3)</f>
        <v>Acetyl N-Terminus</v>
      </c>
      <c r="I770" s="0" t="n">
        <f aca="false">VLOOKUP(B770,Hoja3!$1:$1048576,4)</f>
        <v>13</v>
      </c>
    </row>
    <row r="771" customFormat="false" ht="15" hidden="false" customHeight="false" outlineLevel="0" collapsed="false">
      <c r="A771" s="0" t="s">
        <v>0</v>
      </c>
      <c r="B771" s="0" t="n">
        <v>771</v>
      </c>
      <c r="C771" s="0" t="s">
        <v>4</v>
      </c>
      <c r="D771" s="0" t="s">
        <v>153</v>
      </c>
      <c r="E771" s="0" t="n">
        <v>-1</v>
      </c>
      <c r="F771" s="0" t="e">
        <f aca="false">VLOOKUP(E771,Hoja2!$1:$1048576,4)</f>
        <v>#N/A</v>
      </c>
      <c r="G771" s="0" t="e">
        <f aca="false">VLOOKUP(E771,Hoja2!$1:$1048576,3)</f>
        <v>#N/A</v>
      </c>
      <c r="H771" s="0" t="str">
        <f aca="false">VLOOKUP(B771,Hoja3!$1:$1048576,3)</f>
        <v>Protonated C-Terminus</v>
      </c>
      <c r="I771" s="0" t="n">
        <f aca="false">VLOOKUP(B771,Hoja3!$1:$1048576,4)</f>
        <v>3</v>
      </c>
    </row>
    <row r="772" customFormat="false" ht="15" hidden="false" customHeight="false" outlineLevel="0" collapsed="false">
      <c r="A772" s="0" t="s">
        <v>0</v>
      </c>
      <c r="B772" s="0" t="n">
        <v>772</v>
      </c>
      <c r="C772" s="0" t="s">
        <v>6</v>
      </c>
      <c r="D772" s="0" t="s">
        <v>153</v>
      </c>
      <c r="E772" s="0" t="n">
        <v>-1</v>
      </c>
      <c r="F772" s="0" t="e">
        <f aca="false">VLOOKUP(E772,Hoja2!$1:$1048576,4)</f>
        <v>#N/A</v>
      </c>
      <c r="G772" s="0" t="e">
        <f aca="false">VLOOKUP(E772,Hoja2!$1:$1048576,3)</f>
        <v>#N/A</v>
      </c>
      <c r="H772" s="0" t="str">
        <f aca="false">VLOOKUP(B772,Hoja3!$1:$1048576,3)</f>
        <v>Protonated C-Terminus</v>
      </c>
      <c r="I772" s="0" t="n">
        <f aca="false">VLOOKUP(B772,Hoja3!$1:$1048576,4)</f>
        <v>15</v>
      </c>
    </row>
    <row r="773" customFormat="false" ht="15" hidden="false" customHeight="false" outlineLevel="0" collapsed="false">
      <c r="A773" s="0" t="s">
        <v>0</v>
      </c>
      <c r="B773" s="0" t="n">
        <v>773</v>
      </c>
      <c r="C773" s="0" t="s">
        <v>41</v>
      </c>
      <c r="D773" s="0" t="s">
        <v>153</v>
      </c>
      <c r="E773" s="0" t="n">
        <v>-1</v>
      </c>
      <c r="F773" s="0" t="e">
        <f aca="false">VLOOKUP(E773,Hoja2!$1:$1048576,4)</f>
        <v>#N/A</v>
      </c>
      <c r="G773" s="0" t="e">
        <f aca="false">VLOOKUP(E773,Hoja2!$1:$1048576,3)</f>
        <v>#N/A</v>
      </c>
      <c r="H773" s="0" t="str">
        <f aca="false">VLOOKUP(B773,Hoja3!$1:$1048576,3)</f>
        <v>Protonated C-Terminus</v>
      </c>
      <c r="I773" s="0" t="n">
        <f aca="false">VLOOKUP(B773,Hoja3!$1:$1048576,4)</f>
        <v>16</v>
      </c>
    </row>
    <row r="774" customFormat="false" ht="15" hidden="false" customHeight="false" outlineLevel="0" collapsed="false">
      <c r="A774" s="0" t="s">
        <v>0</v>
      </c>
      <c r="B774" s="0" t="n">
        <v>774</v>
      </c>
      <c r="C774" s="0" t="s">
        <v>154</v>
      </c>
      <c r="D774" s="0" t="s">
        <v>153</v>
      </c>
      <c r="E774" s="0" t="n">
        <v>-1</v>
      </c>
      <c r="F774" s="0" t="e">
        <f aca="false">VLOOKUP(E774,Hoja2!$1:$1048576,4)</f>
        <v>#N/A</v>
      </c>
      <c r="G774" s="0" t="e">
        <f aca="false">VLOOKUP(E774,Hoja2!$1:$1048576,3)</f>
        <v>#N/A</v>
      </c>
      <c r="H774" s="0" t="str">
        <f aca="false">VLOOKUP(B774,Hoja3!$1:$1048576,3)</f>
        <v>Protonated C-Terminus</v>
      </c>
      <c r="I774" s="0" t="n">
        <f aca="false">VLOOKUP(B774,Hoja3!$1:$1048576,4)</f>
        <v>21</v>
      </c>
    </row>
    <row r="775" customFormat="false" ht="15" hidden="false" customHeight="false" outlineLevel="0" collapsed="false">
      <c r="A775" s="0" t="s">
        <v>0</v>
      </c>
      <c r="B775" s="0" t="n">
        <v>775</v>
      </c>
      <c r="C775" s="0" t="s">
        <v>1</v>
      </c>
      <c r="D775" s="0" t="s">
        <v>155</v>
      </c>
      <c r="E775" s="0" t="n">
        <v>344</v>
      </c>
      <c r="F775" s="0" t="str">
        <f aca="false">VLOOKUP(E775,Hoja2!$1:$1048576,4)</f>
        <v>C-Term Amide N</v>
      </c>
      <c r="G775" s="0" t="str">
        <f aca="false">VLOOKUP(E775,Hoja2!$1:$1048576,3)</f>
        <v>N</v>
      </c>
      <c r="H775" s="0" t="str">
        <f aca="false">VLOOKUP(B775,Hoja3!$1:$1048576,3)</f>
        <v>Amide C-Terminus</v>
      </c>
      <c r="I775" s="0" t="n">
        <f aca="false">VLOOKUP(B775,Hoja3!$1:$1048576,4)</f>
        <v>8</v>
      </c>
    </row>
    <row r="776" customFormat="false" ht="15" hidden="false" customHeight="false" outlineLevel="0" collapsed="false">
      <c r="A776" s="0" t="s">
        <v>0</v>
      </c>
      <c r="B776" s="0" t="n">
        <v>776</v>
      </c>
      <c r="C776" s="0" t="s">
        <v>5</v>
      </c>
      <c r="D776" s="0" t="s">
        <v>155</v>
      </c>
      <c r="E776" s="0" t="n">
        <v>345</v>
      </c>
      <c r="F776" s="0" t="str">
        <f aca="false">VLOOKUP(E776,Hoja2!$1:$1048576,4)</f>
        <v>C-Term Amide HN</v>
      </c>
      <c r="G776" s="0" t="str">
        <f aca="false">VLOOKUP(E776,Hoja2!$1:$1048576,3)</f>
        <v>H</v>
      </c>
      <c r="H776" s="0" t="str">
        <f aca="false">VLOOKUP(B776,Hoja3!$1:$1048576,3)</f>
        <v>Amide C-Terminus</v>
      </c>
      <c r="I776" s="0" t="n">
        <f aca="false">VLOOKUP(B776,Hoja3!$1:$1048576,4)</f>
        <v>20</v>
      </c>
    </row>
    <row r="777" customFormat="false" ht="15" hidden="false" customHeight="false" outlineLevel="0" collapsed="false">
      <c r="A777" s="0" t="s">
        <v>0</v>
      </c>
      <c r="B777" s="0" t="n">
        <v>777</v>
      </c>
      <c r="C777" s="0" t="s">
        <v>1</v>
      </c>
      <c r="D777" s="0" t="s">
        <v>156</v>
      </c>
      <c r="E777" s="0" t="n">
        <v>346</v>
      </c>
      <c r="F777" s="0" t="str">
        <f aca="false">VLOOKUP(E777,Hoja2!$1:$1048576,4)</f>
        <v>N-MeAmide N</v>
      </c>
      <c r="G777" s="0" t="str">
        <f aca="false">VLOOKUP(E777,Hoja2!$1:$1048576,3)</f>
        <v>N</v>
      </c>
      <c r="H777" s="0" t="str">
        <f aca="false">VLOOKUP(B777,Hoja3!$1:$1048576,3)</f>
        <v>N-MeAmide C-Terminus</v>
      </c>
      <c r="I777" s="0" t="n">
        <f aca="false">VLOOKUP(B777,Hoja3!$1:$1048576,4)</f>
        <v>8</v>
      </c>
    </row>
    <row r="778" customFormat="false" ht="15" hidden="false" customHeight="false" outlineLevel="0" collapsed="false">
      <c r="A778" s="0" t="s">
        <v>0</v>
      </c>
      <c r="B778" s="0" t="n">
        <v>778</v>
      </c>
      <c r="C778" s="0" t="s">
        <v>5</v>
      </c>
      <c r="D778" s="0" t="s">
        <v>156</v>
      </c>
      <c r="E778" s="0" t="n">
        <v>347</v>
      </c>
      <c r="F778" s="0" t="str">
        <f aca="false">VLOOKUP(E778,Hoja2!$1:$1048576,4)</f>
        <v>N-MeAmide HN</v>
      </c>
      <c r="G778" s="0" t="str">
        <f aca="false">VLOOKUP(E778,Hoja2!$1:$1048576,3)</f>
        <v>H</v>
      </c>
      <c r="H778" s="0" t="str">
        <f aca="false">VLOOKUP(B778,Hoja3!$1:$1048576,3)</f>
        <v>N-MeAmide C-Terminus</v>
      </c>
      <c r="I778" s="0" t="n">
        <f aca="false">VLOOKUP(B778,Hoja3!$1:$1048576,4)</f>
        <v>20</v>
      </c>
    </row>
    <row r="779" customFormat="false" ht="15" hidden="false" customHeight="false" outlineLevel="0" collapsed="false">
      <c r="A779" s="0" t="s">
        <v>0</v>
      </c>
      <c r="B779" s="0" t="n">
        <v>779</v>
      </c>
      <c r="C779" s="0" t="s">
        <v>151</v>
      </c>
      <c r="D779" s="0" t="s">
        <v>156</v>
      </c>
      <c r="E779" s="0" t="n">
        <v>348</v>
      </c>
      <c r="F779" s="0" t="str">
        <f aca="false">VLOOKUP(E779,Hoja2!$1:$1048576,4)</f>
        <v>N-MeAmide C</v>
      </c>
      <c r="G779" s="0" t="str">
        <f aca="false">VLOOKUP(E779,Hoja2!$1:$1048576,3)</f>
        <v>CT</v>
      </c>
      <c r="H779" s="0" t="str">
        <f aca="false">VLOOKUP(B779,Hoja3!$1:$1048576,3)</f>
        <v>N-MeAmide C-Terminus</v>
      </c>
      <c r="I779" s="0" t="n">
        <f aca="false">VLOOKUP(B779,Hoja3!$1:$1048576,4)</f>
        <v>1</v>
      </c>
    </row>
    <row r="780" customFormat="false" ht="15" hidden="false" customHeight="false" outlineLevel="0" collapsed="false">
      <c r="A780" s="0" t="s">
        <v>0</v>
      </c>
      <c r="B780" s="0" t="n">
        <v>780</v>
      </c>
      <c r="C780" s="0" t="s">
        <v>149</v>
      </c>
      <c r="D780" s="0" t="s">
        <v>156</v>
      </c>
      <c r="E780" s="0" t="n">
        <v>349</v>
      </c>
      <c r="F780" s="0" t="str">
        <f aca="false">VLOOKUP(E780,Hoja2!$1:$1048576,4)</f>
        <v>N-MeAmide HC</v>
      </c>
      <c r="G780" s="0" t="str">
        <f aca="false">VLOOKUP(E780,Hoja2!$1:$1048576,3)</f>
        <v>H1</v>
      </c>
      <c r="H780" s="0" t="str">
        <f aca="false">VLOOKUP(B780,Hoja3!$1:$1048576,3)</f>
        <v>N-MeAmide C-Terminus</v>
      </c>
      <c r="I780" s="0" t="n">
        <f aca="false">VLOOKUP(B780,Hoja3!$1:$1048576,4)</f>
        <v>19</v>
      </c>
    </row>
    <row r="781" customFormat="false" ht="15" hidden="false" customHeight="false" outlineLevel="0" collapsed="false">
      <c r="A781" s="0" t="s">
        <v>0</v>
      </c>
      <c r="B781" s="0" t="n">
        <v>1001</v>
      </c>
      <c r="C781" s="0" t="s">
        <v>157</v>
      </c>
      <c r="D781" s="0" t="s">
        <v>158</v>
      </c>
      <c r="E781" s="0" t="n">
        <v>1001</v>
      </c>
      <c r="F781" s="0" t="str">
        <f aca="false">VLOOKUP(E781,Hoja2!$1:$1048576,4)</f>
        <v>R-Adenosine O5'</v>
      </c>
      <c r="G781" s="0" t="str">
        <f aca="false">VLOOKUP(E781,Hoja2!$1:$1048576,3)</f>
        <v>OS</v>
      </c>
    </row>
    <row r="782" customFormat="false" ht="15" hidden="false" customHeight="false" outlineLevel="0" collapsed="false">
      <c r="A782" s="0" t="s">
        <v>0</v>
      </c>
      <c r="B782" s="0" t="n">
        <v>1002</v>
      </c>
      <c r="C782" s="0" t="s">
        <v>159</v>
      </c>
      <c r="D782" s="0" t="s">
        <v>158</v>
      </c>
      <c r="E782" s="0" t="n">
        <v>1002</v>
      </c>
      <c r="F782" s="0" t="str">
        <f aca="false">VLOOKUP(E782,Hoja2!$1:$1048576,4)</f>
        <v>R-Adenosine C5'</v>
      </c>
      <c r="G782" s="0" t="str">
        <f aca="false">VLOOKUP(E782,Hoja2!$1:$1048576,3)</f>
        <v>CT</v>
      </c>
    </row>
    <row r="783" customFormat="false" ht="15" hidden="false" customHeight="false" outlineLevel="0" collapsed="false">
      <c r="A783" s="0" t="s">
        <v>0</v>
      </c>
      <c r="B783" s="0" t="n">
        <v>1003</v>
      </c>
      <c r="C783" s="0" t="s">
        <v>160</v>
      </c>
      <c r="D783" s="0" t="s">
        <v>158</v>
      </c>
      <c r="E783" s="0" t="n">
        <v>1003</v>
      </c>
      <c r="F783" s="0" t="str">
        <f aca="false">VLOOKUP(E783,Hoja2!$1:$1048576,4)</f>
        <v>R-Adenosine H5'1</v>
      </c>
      <c r="G783" s="0" t="str">
        <f aca="false">VLOOKUP(E783,Hoja2!$1:$1048576,3)</f>
        <v>H1</v>
      </c>
    </row>
    <row r="784" customFormat="false" ht="15" hidden="false" customHeight="false" outlineLevel="0" collapsed="false">
      <c r="A784" s="0" t="s">
        <v>0</v>
      </c>
      <c r="B784" s="0" t="n">
        <v>1004</v>
      </c>
      <c r="C784" s="0" t="s">
        <v>161</v>
      </c>
      <c r="D784" s="0" t="s">
        <v>158</v>
      </c>
      <c r="E784" s="0" t="n">
        <v>1004</v>
      </c>
      <c r="F784" s="0" t="str">
        <f aca="false">VLOOKUP(E784,Hoja2!$1:$1048576,4)</f>
        <v>R-Adenosine H5'2</v>
      </c>
      <c r="G784" s="0" t="str">
        <f aca="false">VLOOKUP(E784,Hoja2!$1:$1048576,3)</f>
        <v>H1</v>
      </c>
    </row>
    <row r="785" customFormat="false" ht="15" hidden="false" customHeight="false" outlineLevel="0" collapsed="false">
      <c r="A785" s="0" t="s">
        <v>0</v>
      </c>
      <c r="B785" s="0" t="n">
        <v>1005</v>
      </c>
      <c r="C785" s="0" t="s">
        <v>162</v>
      </c>
      <c r="D785" s="0" t="s">
        <v>158</v>
      </c>
      <c r="E785" s="0" t="n">
        <v>1005</v>
      </c>
      <c r="F785" s="0" t="str">
        <f aca="false">VLOOKUP(E785,Hoja2!$1:$1048576,4)</f>
        <v>R-Adenosine C4'</v>
      </c>
      <c r="G785" s="0" t="str">
        <f aca="false">VLOOKUP(E785,Hoja2!$1:$1048576,3)</f>
        <v>CT</v>
      </c>
    </row>
    <row r="786" customFormat="false" ht="15" hidden="false" customHeight="false" outlineLevel="0" collapsed="false">
      <c r="A786" s="0" t="s">
        <v>0</v>
      </c>
      <c r="B786" s="0" t="n">
        <v>1006</v>
      </c>
      <c r="C786" s="0" t="s">
        <v>163</v>
      </c>
      <c r="D786" s="0" t="s">
        <v>158</v>
      </c>
      <c r="E786" s="0" t="n">
        <v>1006</v>
      </c>
      <c r="F786" s="0" t="str">
        <f aca="false">VLOOKUP(E786,Hoja2!$1:$1048576,4)</f>
        <v>R-Adenosine H4'</v>
      </c>
      <c r="G786" s="0" t="str">
        <f aca="false">VLOOKUP(E786,Hoja2!$1:$1048576,3)</f>
        <v>H1</v>
      </c>
    </row>
    <row r="787" customFormat="false" ht="15" hidden="false" customHeight="false" outlineLevel="0" collapsed="false">
      <c r="A787" s="0" t="s">
        <v>0</v>
      </c>
      <c r="B787" s="0" t="n">
        <v>1007</v>
      </c>
      <c r="C787" s="0" t="s">
        <v>164</v>
      </c>
      <c r="D787" s="0" t="s">
        <v>158</v>
      </c>
      <c r="E787" s="0" t="n">
        <v>1007</v>
      </c>
      <c r="F787" s="0" t="str">
        <f aca="false">VLOOKUP(E787,Hoja2!$1:$1048576,4)</f>
        <v>R-Adenosine O4'</v>
      </c>
      <c r="G787" s="0" t="str">
        <f aca="false">VLOOKUP(E787,Hoja2!$1:$1048576,3)</f>
        <v>OS</v>
      </c>
    </row>
    <row r="788" customFormat="false" ht="15" hidden="false" customHeight="false" outlineLevel="0" collapsed="false">
      <c r="A788" s="0" t="s">
        <v>0</v>
      </c>
      <c r="B788" s="0" t="n">
        <v>1008</v>
      </c>
      <c r="C788" s="0" t="s">
        <v>165</v>
      </c>
      <c r="D788" s="0" t="s">
        <v>158</v>
      </c>
      <c r="E788" s="0" t="n">
        <v>1008</v>
      </c>
      <c r="F788" s="0" t="str">
        <f aca="false">VLOOKUP(E788,Hoja2!$1:$1048576,4)</f>
        <v>R-Adenosine C1'</v>
      </c>
      <c r="G788" s="0" t="str">
        <f aca="false">VLOOKUP(E788,Hoja2!$1:$1048576,3)</f>
        <v>CT</v>
      </c>
    </row>
    <row r="789" customFormat="false" ht="15" hidden="false" customHeight="false" outlineLevel="0" collapsed="false">
      <c r="A789" s="0" t="s">
        <v>0</v>
      </c>
      <c r="B789" s="0" t="n">
        <v>1009</v>
      </c>
      <c r="C789" s="0" t="s">
        <v>166</v>
      </c>
      <c r="D789" s="0" t="s">
        <v>158</v>
      </c>
      <c r="E789" s="0" t="n">
        <v>1009</v>
      </c>
      <c r="F789" s="0" t="str">
        <f aca="false">VLOOKUP(E789,Hoja2!$1:$1048576,4)</f>
        <v>R-Adenosine H1'</v>
      </c>
      <c r="G789" s="0" t="str">
        <f aca="false">VLOOKUP(E789,Hoja2!$1:$1048576,3)</f>
        <v>H2</v>
      </c>
    </row>
    <row r="790" customFormat="false" ht="15" hidden="false" customHeight="false" outlineLevel="0" collapsed="false">
      <c r="A790" s="0" t="s">
        <v>0</v>
      </c>
      <c r="B790" s="0" t="n">
        <v>1010</v>
      </c>
      <c r="C790" s="0" t="s">
        <v>167</v>
      </c>
      <c r="D790" s="0" t="s">
        <v>158</v>
      </c>
      <c r="E790" s="0" t="n">
        <v>1010</v>
      </c>
      <c r="F790" s="0" t="str">
        <f aca="false">VLOOKUP(E790,Hoja2!$1:$1048576,4)</f>
        <v>R-Adenosine C3'</v>
      </c>
      <c r="G790" s="0" t="str">
        <f aca="false">VLOOKUP(E790,Hoja2!$1:$1048576,3)</f>
        <v>CT</v>
      </c>
    </row>
    <row r="791" customFormat="false" ht="15" hidden="false" customHeight="false" outlineLevel="0" collapsed="false">
      <c r="A791" s="0" t="s">
        <v>0</v>
      </c>
      <c r="B791" s="0" t="n">
        <v>1011</v>
      </c>
      <c r="C791" s="0" t="s">
        <v>168</v>
      </c>
      <c r="D791" s="0" t="s">
        <v>158</v>
      </c>
      <c r="E791" s="0" t="n">
        <v>1011</v>
      </c>
      <c r="F791" s="0" t="str">
        <f aca="false">VLOOKUP(E791,Hoja2!$1:$1048576,4)</f>
        <v>R-Adenosine H3'</v>
      </c>
      <c r="G791" s="0" t="str">
        <f aca="false">VLOOKUP(E791,Hoja2!$1:$1048576,3)</f>
        <v>H1</v>
      </c>
    </row>
    <row r="792" customFormat="false" ht="15" hidden="false" customHeight="false" outlineLevel="0" collapsed="false">
      <c r="A792" s="0" t="s">
        <v>0</v>
      </c>
      <c r="B792" s="0" t="n">
        <v>1012</v>
      </c>
      <c r="C792" s="0" t="s">
        <v>169</v>
      </c>
      <c r="D792" s="0" t="s">
        <v>158</v>
      </c>
      <c r="E792" s="0" t="n">
        <v>1012</v>
      </c>
      <c r="F792" s="0" t="str">
        <f aca="false">VLOOKUP(E792,Hoja2!$1:$1048576,4)</f>
        <v>R-Adenosine C2'</v>
      </c>
      <c r="G792" s="0" t="str">
        <f aca="false">VLOOKUP(E792,Hoja2!$1:$1048576,3)</f>
        <v>CT</v>
      </c>
    </row>
    <row r="793" customFormat="false" ht="15" hidden="false" customHeight="false" outlineLevel="0" collapsed="false">
      <c r="A793" s="0" t="s">
        <v>0</v>
      </c>
      <c r="B793" s="0" t="n">
        <v>1013</v>
      </c>
      <c r="C793" s="0" t="s">
        <v>170</v>
      </c>
      <c r="D793" s="0" t="s">
        <v>158</v>
      </c>
      <c r="E793" s="0" t="n">
        <v>1013</v>
      </c>
      <c r="F793" s="0" t="str">
        <f aca="false">VLOOKUP(E793,Hoja2!$1:$1048576,4)</f>
        <v>R-Adenosine H2'1</v>
      </c>
      <c r="G793" s="0" t="str">
        <f aca="false">VLOOKUP(E793,Hoja2!$1:$1048576,3)</f>
        <v>H1</v>
      </c>
    </row>
    <row r="794" customFormat="false" ht="15" hidden="false" customHeight="false" outlineLevel="0" collapsed="false">
      <c r="A794" s="0" t="s">
        <v>0</v>
      </c>
      <c r="B794" s="0" t="n">
        <v>1014</v>
      </c>
      <c r="C794" s="0" t="s">
        <v>171</v>
      </c>
      <c r="D794" s="0" t="s">
        <v>158</v>
      </c>
      <c r="E794" s="0" t="n">
        <v>1014</v>
      </c>
      <c r="F794" s="0" t="str">
        <f aca="false">VLOOKUP(E794,Hoja2!$1:$1048576,4)</f>
        <v>R-Adenosine O2'</v>
      </c>
      <c r="G794" s="0" t="str">
        <f aca="false">VLOOKUP(E794,Hoja2!$1:$1048576,3)</f>
        <v>OH</v>
      </c>
    </row>
    <row r="795" customFormat="false" ht="15" hidden="false" customHeight="false" outlineLevel="0" collapsed="false">
      <c r="A795" s="0" t="s">
        <v>0</v>
      </c>
      <c r="B795" s="0" t="n">
        <v>1015</v>
      </c>
      <c r="C795" s="0" t="s">
        <v>172</v>
      </c>
      <c r="D795" s="0" t="s">
        <v>158</v>
      </c>
      <c r="E795" s="0" t="n">
        <v>1015</v>
      </c>
      <c r="F795" s="0" t="str">
        <f aca="false">VLOOKUP(E795,Hoja2!$1:$1048576,4)</f>
        <v>R-Adenosine HO'2</v>
      </c>
      <c r="G795" s="0" t="str">
        <f aca="false">VLOOKUP(E795,Hoja2!$1:$1048576,3)</f>
        <v>HO</v>
      </c>
    </row>
    <row r="796" customFormat="false" ht="15" hidden="false" customHeight="false" outlineLevel="0" collapsed="false">
      <c r="A796" s="0" t="s">
        <v>0</v>
      </c>
      <c r="B796" s="0" t="n">
        <v>1016</v>
      </c>
      <c r="C796" s="0" t="s">
        <v>173</v>
      </c>
      <c r="D796" s="0" t="s">
        <v>158</v>
      </c>
      <c r="E796" s="0" t="n">
        <v>1016</v>
      </c>
      <c r="F796" s="0" t="str">
        <f aca="false">VLOOKUP(E796,Hoja2!$1:$1048576,4)</f>
        <v>R-Adenosine O3'</v>
      </c>
      <c r="G796" s="0" t="str">
        <f aca="false">VLOOKUP(E796,Hoja2!$1:$1048576,3)</f>
        <v>OS</v>
      </c>
    </row>
    <row r="797" customFormat="false" ht="15" hidden="false" customHeight="false" outlineLevel="0" collapsed="false">
      <c r="A797" s="0" t="s">
        <v>0</v>
      </c>
      <c r="B797" s="0" t="n">
        <v>1017</v>
      </c>
      <c r="C797" s="0" t="s">
        <v>174</v>
      </c>
      <c r="D797" s="0" t="s">
        <v>158</v>
      </c>
      <c r="E797" s="0" t="n">
        <v>1017</v>
      </c>
      <c r="F797" s="0" t="str">
        <f aca="false">VLOOKUP(E797,Hoja2!$1:$1048576,4)</f>
        <v>R-Adenosine N9</v>
      </c>
      <c r="G797" s="0" t="str">
        <f aca="false">VLOOKUP(E797,Hoja2!$1:$1048576,3)</f>
        <v>N*</v>
      </c>
    </row>
    <row r="798" customFormat="false" ht="15" hidden="false" customHeight="false" outlineLevel="0" collapsed="false">
      <c r="A798" s="0" t="s">
        <v>0</v>
      </c>
      <c r="B798" s="0" t="n">
        <v>1018</v>
      </c>
      <c r="C798" s="0" t="s">
        <v>175</v>
      </c>
      <c r="D798" s="0" t="s">
        <v>158</v>
      </c>
      <c r="E798" s="0" t="n">
        <v>1018</v>
      </c>
      <c r="F798" s="0" t="str">
        <f aca="false">VLOOKUP(E798,Hoja2!$1:$1048576,4)</f>
        <v>R-Adenosine C4</v>
      </c>
      <c r="G798" s="0" t="str">
        <f aca="false">VLOOKUP(E798,Hoja2!$1:$1048576,3)</f>
        <v>CB</v>
      </c>
    </row>
    <row r="799" customFormat="false" ht="15" hidden="false" customHeight="false" outlineLevel="0" collapsed="false">
      <c r="A799" s="0" t="s">
        <v>0</v>
      </c>
      <c r="B799" s="0" t="n">
        <v>1019</v>
      </c>
      <c r="C799" s="0" t="s">
        <v>176</v>
      </c>
      <c r="D799" s="0" t="s">
        <v>158</v>
      </c>
      <c r="E799" s="0" t="n">
        <v>1019</v>
      </c>
      <c r="F799" s="0" t="str">
        <f aca="false">VLOOKUP(E799,Hoja2!$1:$1048576,4)</f>
        <v>R-Adenosine C5</v>
      </c>
      <c r="G799" s="0" t="str">
        <f aca="false">VLOOKUP(E799,Hoja2!$1:$1048576,3)</f>
        <v>CB</v>
      </c>
    </row>
    <row r="800" customFormat="false" ht="15" hidden="false" customHeight="false" outlineLevel="0" collapsed="false">
      <c r="A800" s="0" t="s">
        <v>0</v>
      </c>
      <c r="B800" s="0" t="n">
        <v>1020</v>
      </c>
      <c r="C800" s="0" t="s">
        <v>177</v>
      </c>
      <c r="D800" s="0" t="s">
        <v>158</v>
      </c>
      <c r="E800" s="0" t="n">
        <v>1020</v>
      </c>
      <c r="F800" s="0" t="str">
        <f aca="false">VLOOKUP(E800,Hoja2!$1:$1048576,4)</f>
        <v>R-Adenosine N7</v>
      </c>
      <c r="G800" s="0" t="str">
        <f aca="false">VLOOKUP(E800,Hoja2!$1:$1048576,3)</f>
        <v>NB</v>
      </c>
    </row>
    <row r="801" customFormat="false" ht="15" hidden="false" customHeight="false" outlineLevel="0" collapsed="false">
      <c r="A801" s="0" t="s">
        <v>0</v>
      </c>
      <c r="B801" s="0" t="n">
        <v>1021</v>
      </c>
      <c r="C801" s="0" t="s">
        <v>178</v>
      </c>
      <c r="D801" s="0" t="s">
        <v>158</v>
      </c>
      <c r="E801" s="0" t="n">
        <v>1021</v>
      </c>
      <c r="F801" s="0" t="str">
        <f aca="false">VLOOKUP(E801,Hoja2!$1:$1048576,4)</f>
        <v>R-Adenosine C8</v>
      </c>
      <c r="G801" s="0" t="str">
        <f aca="false">VLOOKUP(E801,Hoja2!$1:$1048576,3)</f>
        <v>CK</v>
      </c>
    </row>
    <row r="802" customFormat="false" ht="15" hidden="false" customHeight="false" outlineLevel="0" collapsed="false">
      <c r="A802" s="0" t="s">
        <v>0</v>
      </c>
      <c r="B802" s="0" t="n">
        <v>1022</v>
      </c>
      <c r="C802" s="0" t="s">
        <v>179</v>
      </c>
      <c r="D802" s="0" t="s">
        <v>158</v>
      </c>
      <c r="E802" s="0" t="n">
        <v>1022</v>
      </c>
      <c r="F802" s="0" t="str">
        <f aca="false">VLOOKUP(E802,Hoja2!$1:$1048576,4)</f>
        <v>R-Adenosine N3</v>
      </c>
      <c r="G802" s="0" t="str">
        <f aca="false">VLOOKUP(E802,Hoja2!$1:$1048576,3)</f>
        <v>NC</v>
      </c>
    </row>
    <row r="803" customFormat="false" ht="15" hidden="false" customHeight="false" outlineLevel="0" collapsed="false">
      <c r="A803" s="0" t="s">
        <v>0</v>
      </c>
      <c r="B803" s="0" t="n">
        <v>1023</v>
      </c>
      <c r="C803" s="0" t="s">
        <v>180</v>
      </c>
      <c r="D803" s="0" t="s">
        <v>158</v>
      </c>
      <c r="E803" s="0" t="n">
        <v>1023</v>
      </c>
      <c r="F803" s="0" t="str">
        <f aca="false">VLOOKUP(E803,Hoja2!$1:$1048576,4)</f>
        <v>R-Adenosine C2</v>
      </c>
      <c r="G803" s="0" t="str">
        <f aca="false">VLOOKUP(E803,Hoja2!$1:$1048576,3)</f>
        <v>CQ</v>
      </c>
    </row>
    <row r="804" customFormat="false" ht="15" hidden="false" customHeight="false" outlineLevel="0" collapsed="false">
      <c r="A804" s="0" t="s">
        <v>0</v>
      </c>
      <c r="B804" s="0" t="n">
        <v>1024</v>
      </c>
      <c r="C804" s="0" t="s">
        <v>181</v>
      </c>
      <c r="D804" s="0" t="s">
        <v>158</v>
      </c>
      <c r="E804" s="0" t="n">
        <v>1024</v>
      </c>
      <c r="F804" s="0" t="str">
        <f aca="false">VLOOKUP(E804,Hoja2!$1:$1048576,4)</f>
        <v>R-Adenosine N1</v>
      </c>
      <c r="G804" s="0" t="str">
        <f aca="false">VLOOKUP(E804,Hoja2!$1:$1048576,3)</f>
        <v>NC</v>
      </c>
    </row>
    <row r="805" customFormat="false" ht="15" hidden="false" customHeight="false" outlineLevel="0" collapsed="false">
      <c r="A805" s="0" t="s">
        <v>0</v>
      </c>
      <c r="B805" s="0" t="n">
        <v>1025</v>
      </c>
      <c r="C805" s="0" t="s">
        <v>182</v>
      </c>
      <c r="D805" s="0" t="s">
        <v>158</v>
      </c>
      <c r="E805" s="0" t="n">
        <v>1025</v>
      </c>
      <c r="F805" s="0" t="str">
        <f aca="false">VLOOKUP(E805,Hoja2!$1:$1048576,4)</f>
        <v>R-Adenosine C6</v>
      </c>
      <c r="G805" s="0" t="str">
        <f aca="false">VLOOKUP(E805,Hoja2!$1:$1048576,3)</f>
        <v>CA</v>
      </c>
    </row>
    <row r="806" customFormat="false" ht="15" hidden="false" customHeight="false" outlineLevel="0" collapsed="false">
      <c r="A806" s="0" t="s">
        <v>0</v>
      </c>
      <c r="B806" s="0" t="n">
        <v>1026</v>
      </c>
      <c r="C806" s="0" t="s">
        <v>183</v>
      </c>
      <c r="D806" s="0" t="s">
        <v>158</v>
      </c>
      <c r="E806" s="0" t="n">
        <v>1026</v>
      </c>
      <c r="F806" s="0" t="str">
        <f aca="false">VLOOKUP(E806,Hoja2!$1:$1048576,4)</f>
        <v>R-Adenosine H2</v>
      </c>
      <c r="G806" s="0" t="str">
        <f aca="false">VLOOKUP(E806,Hoja2!$1:$1048576,3)</f>
        <v>H5</v>
      </c>
    </row>
    <row r="807" customFormat="false" ht="15" hidden="false" customHeight="false" outlineLevel="0" collapsed="false">
      <c r="A807" s="0" t="s">
        <v>0</v>
      </c>
      <c r="B807" s="0" t="n">
        <v>1027</v>
      </c>
      <c r="C807" s="0" t="s">
        <v>184</v>
      </c>
      <c r="D807" s="0" t="s">
        <v>158</v>
      </c>
      <c r="E807" s="0" t="n">
        <v>1027</v>
      </c>
      <c r="F807" s="0" t="str">
        <f aca="false">VLOOKUP(E807,Hoja2!$1:$1048576,4)</f>
        <v>R-Adenosine N6</v>
      </c>
      <c r="G807" s="0" t="str">
        <f aca="false">VLOOKUP(E807,Hoja2!$1:$1048576,3)</f>
        <v>N2</v>
      </c>
    </row>
    <row r="808" customFormat="false" ht="15" hidden="false" customHeight="false" outlineLevel="0" collapsed="false">
      <c r="A808" s="0" t="s">
        <v>0</v>
      </c>
      <c r="B808" s="0" t="n">
        <v>1028</v>
      </c>
      <c r="C808" s="0" t="s">
        <v>185</v>
      </c>
      <c r="D808" s="0" t="s">
        <v>158</v>
      </c>
      <c r="E808" s="0" t="n">
        <v>1028</v>
      </c>
      <c r="F808" s="0" t="str">
        <f aca="false">VLOOKUP(E808,Hoja2!$1:$1048576,4)</f>
        <v>R-Adenosine H61</v>
      </c>
      <c r="G808" s="0" t="str">
        <f aca="false">VLOOKUP(E808,Hoja2!$1:$1048576,3)</f>
        <v>H</v>
      </c>
    </row>
    <row r="809" customFormat="false" ht="15" hidden="false" customHeight="false" outlineLevel="0" collapsed="false">
      <c r="A809" s="0" t="s">
        <v>0</v>
      </c>
      <c r="B809" s="0" t="n">
        <v>1029</v>
      </c>
      <c r="C809" s="0" t="s">
        <v>186</v>
      </c>
      <c r="D809" s="0" t="s">
        <v>158</v>
      </c>
      <c r="E809" s="0" t="n">
        <v>1029</v>
      </c>
      <c r="F809" s="0" t="str">
        <f aca="false">VLOOKUP(E809,Hoja2!$1:$1048576,4)</f>
        <v>R-Adenosine H62</v>
      </c>
      <c r="G809" s="0" t="str">
        <f aca="false">VLOOKUP(E809,Hoja2!$1:$1048576,3)</f>
        <v>H</v>
      </c>
    </row>
    <row r="810" customFormat="false" ht="15" hidden="false" customHeight="false" outlineLevel="0" collapsed="false">
      <c r="A810" s="0" t="s">
        <v>0</v>
      </c>
      <c r="B810" s="0" t="n">
        <v>1030</v>
      </c>
      <c r="C810" s="0" t="s">
        <v>187</v>
      </c>
      <c r="D810" s="0" t="s">
        <v>158</v>
      </c>
      <c r="E810" s="0" t="n">
        <v>1030</v>
      </c>
      <c r="F810" s="0" t="str">
        <f aca="false">VLOOKUP(E810,Hoja2!$1:$1048576,4)</f>
        <v>R-Adenosine H8</v>
      </c>
      <c r="G810" s="0" t="str">
        <f aca="false">VLOOKUP(E810,Hoja2!$1:$1048576,3)</f>
        <v>H5</v>
      </c>
    </row>
    <row r="811" customFormat="false" ht="15" hidden="false" customHeight="false" outlineLevel="0" collapsed="false">
      <c r="A811" s="0" t="s">
        <v>0</v>
      </c>
      <c r="B811" s="0" t="n">
        <v>1031</v>
      </c>
      <c r="C811" s="0" t="s">
        <v>157</v>
      </c>
      <c r="D811" s="0" t="s">
        <v>188</v>
      </c>
      <c r="E811" s="0" t="n">
        <v>1031</v>
      </c>
      <c r="F811" s="0" t="str">
        <f aca="false">VLOOKUP(E811,Hoja2!$1:$1048576,4)</f>
        <v>R-Guanosine O5'</v>
      </c>
      <c r="G811" s="0" t="str">
        <f aca="false">VLOOKUP(E811,Hoja2!$1:$1048576,3)</f>
        <v>OS</v>
      </c>
    </row>
    <row r="812" customFormat="false" ht="15" hidden="false" customHeight="false" outlineLevel="0" collapsed="false">
      <c r="A812" s="0" t="s">
        <v>0</v>
      </c>
      <c r="B812" s="0" t="n">
        <v>1032</v>
      </c>
      <c r="C812" s="0" t="s">
        <v>159</v>
      </c>
      <c r="D812" s="0" t="s">
        <v>188</v>
      </c>
      <c r="E812" s="0" t="n">
        <v>1032</v>
      </c>
      <c r="F812" s="0" t="str">
        <f aca="false">VLOOKUP(E812,Hoja2!$1:$1048576,4)</f>
        <v>R-Guanosine C5'</v>
      </c>
      <c r="G812" s="0" t="str">
        <f aca="false">VLOOKUP(E812,Hoja2!$1:$1048576,3)</f>
        <v>CT</v>
      </c>
    </row>
    <row r="813" customFormat="false" ht="15" hidden="false" customHeight="false" outlineLevel="0" collapsed="false">
      <c r="A813" s="0" t="s">
        <v>0</v>
      </c>
      <c r="B813" s="0" t="n">
        <v>1033</v>
      </c>
      <c r="C813" s="0" t="s">
        <v>160</v>
      </c>
      <c r="D813" s="0" t="s">
        <v>188</v>
      </c>
      <c r="E813" s="0" t="n">
        <v>1033</v>
      </c>
      <c r="F813" s="0" t="str">
        <f aca="false">VLOOKUP(E813,Hoja2!$1:$1048576,4)</f>
        <v>R-Guanosine H5'1</v>
      </c>
      <c r="G813" s="0" t="str">
        <f aca="false">VLOOKUP(E813,Hoja2!$1:$1048576,3)</f>
        <v>H1</v>
      </c>
    </row>
    <row r="814" customFormat="false" ht="15" hidden="false" customHeight="false" outlineLevel="0" collapsed="false">
      <c r="A814" s="0" t="s">
        <v>0</v>
      </c>
      <c r="B814" s="0" t="n">
        <v>1034</v>
      </c>
      <c r="C814" s="0" t="s">
        <v>161</v>
      </c>
      <c r="D814" s="0" t="s">
        <v>188</v>
      </c>
      <c r="E814" s="0" t="n">
        <v>1034</v>
      </c>
      <c r="F814" s="0" t="str">
        <f aca="false">VLOOKUP(E814,Hoja2!$1:$1048576,4)</f>
        <v>R-Guanosine H5'2</v>
      </c>
      <c r="G814" s="0" t="str">
        <f aca="false">VLOOKUP(E814,Hoja2!$1:$1048576,3)</f>
        <v>H1</v>
      </c>
    </row>
    <row r="815" customFormat="false" ht="15" hidden="false" customHeight="false" outlineLevel="0" collapsed="false">
      <c r="A815" s="0" t="s">
        <v>0</v>
      </c>
      <c r="B815" s="0" t="n">
        <v>1035</v>
      </c>
      <c r="C815" s="0" t="s">
        <v>162</v>
      </c>
      <c r="D815" s="0" t="s">
        <v>188</v>
      </c>
      <c r="E815" s="0" t="n">
        <v>1035</v>
      </c>
      <c r="F815" s="0" t="str">
        <f aca="false">VLOOKUP(E815,Hoja2!$1:$1048576,4)</f>
        <v>R-Guanosine C4'</v>
      </c>
      <c r="G815" s="0" t="str">
        <f aca="false">VLOOKUP(E815,Hoja2!$1:$1048576,3)</f>
        <v>CT</v>
      </c>
    </row>
    <row r="816" customFormat="false" ht="15" hidden="false" customHeight="false" outlineLevel="0" collapsed="false">
      <c r="A816" s="0" t="s">
        <v>0</v>
      </c>
      <c r="B816" s="0" t="n">
        <v>1036</v>
      </c>
      <c r="C816" s="0" t="s">
        <v>163</v>
      </c>
      <c r="D816" s="0" t="s">
        <v>188</v>
      </c>
      <c r="E816" s="0" t="n">
        <v>1036</v>
      </c>
      <c r="F816" s="0" t="str">
        <f aca="false">VLOOKUP(E816,Hoja2!$1:$1048576,4)</f>
        <v>R-Guanosine H4'</v>
      </c>
      <c r="G816" s="0" t="str">
        <f aca="false">VLOOKUP(E816,Hoja2!$1:$1048576,3)</f>
        <v>H1</v>
      </c>
    </row>
    <row r="817" customFormat="false" ht="15" hidden="false" customHeight="false" outlineLevel="0" collapsed="false">
      <c r="A817" s="0" t="s">
        <v>0</v>
      </c>
      <c r="B817" s="0" t="n">
        <v>1037</v>
      </c>
      <c r="C817" s="0" t="s">
        <v>164</v>
      </c>
      <c r="D817" s="0" t="s">
        <v>188</v>
      </c>
      <c r="E817" s="0" t="n">
        <v>1037</v>
      </c>
      <c r="F817" s="0" t="str">
        <f aca="false">VLOOKUP(E817,Hoja2!$1:$1048576,4)</f>
        <v>R-Guanosine O4'</v>
      </c>
      <c r="G817" s="0" t="str">
        <f aca="false">VLOOKUP(E817,Hoja2!$1:$1048576,3)</f>
        <v>OS</v>
      </c>
    </row>
    <row r="818" customFormat="false" ht="15" hidden="false" customHeight="false" outlineLevel="0" collapsed="false">
      <c r="A818" s="0" t="s">
        <v>0</v>
      </c>
      <c r="B818" s="0" t="n">
        <v>1038</v>
      </c>
      <c r="C818" s="0" t="s">
        <v>165</v>
      </c>
      <c r="D818" s="0" t="s">
        <v>188</v>
      </c>
      <c r="E818" s="0" t="n">
        <v>1038</v>
      </c>
      <c r="F818" s="0" t="str">
        <f aca="false">VLOOKUP(E818,Hoja2!$1:$1048576,4)</f>
        <v>R-Guanosine C1'</v>
      </c>
      <c r="G818" s="0" t="str">
        <f aca="false">VLOOKUP(E818,Hoja2!$1:$1048576,3)</f>
        <v>CT</v>
      </c>
    </row>
    <row r="819" customFormat="false" ht="15" hidden="false" customHeight="false" outlineLevel="0" collapsed="false">
      <c r="A819" s="0" t="s">
        <v>0</v>
      </c>
      <c r="B819" s="0" t="n">
        <v>1039</v>
      </c>
      <c r="C819" s="0" t="s">
        <v>166</v>
      </c>
      <c r="D819" s="0" t="s">
        <v>188</v>
      </c>
      <c r="E819" s="0" t="n">
        <v>1039</v>
      </c>
      <c r="F819" s="0" t="str">
        <f aca="false">VLOOKUP(E819,Hoja2!$1:$1048576,4)</f>
        <v>R-Guanosine H1'</v>
      </c>
      <c r="G819" s="0" t="str">
        <f aca="false">VLOOKUP(E819,Hoja2!$1:$1048576,3)</f>
        <v>H2</v>
      </c>
    </row>
    <row r="820" customFormat="false" ht="15" hidden="false" customHeight="false" outlineLevel="0" collapsed="false">
      <c r="A820" s="0" t="s">
        <v>0</v>
      </c>
      <c r="B820" s="0" t="n">
        <v>1040</v>
      </c>
      <c r="C820" s="0" t="s">
        <v>167</v>
      </c>
      <c r="D820" s="0" t="s">
        <v>188</v>
      </c>
      <c r="E820" s="0" t="n">
        <v>1040</v>
      </c>
      <c r="F820" s="0" t="str">
        <f aca="false">VLOOKUP(E820,Hoja2!$1:$1048576,4)</f>
        <v>R-Guanosine C3'</v>
      </c>
      <c r="G820" s="0" t="str">
        <f aca="false">VLOOKUP(E820,Hoja2!$1:$1048576,3)</f>
        <v>CT</v>
      </c>
    </row>
    <row r="821" customFormat="false" ht="15" hidden="false" customHeight="false" outlineLevel="0" collapsed="false">
      <c r="A821" s="0" t="s">
        <v>0</v>
      </c>
      <c r="B821" s="0" t="n">
        <v>1041</v>
      </c>
      <c r="C821" s="0" t="s">
        <v>168</v>
      </c>
      <c r="D821" s="0" t="s">
        <v>188</v>
      </c>
      <c r="E821" s="0" t="n">
        <v>1041</v>
      </c>
      <c r="F821" s="0" t="str">
        <f aca="false">VLOOKUP(E821,Hoja2!$1:$1048576,4)</f>
        <v>R-Guanosine H3'</v>
      </c>
      <c r="G821" s="0" t="str">
        <f aca="false">VLOOKUP(E821,Hoja2!$1:$1048576,3)</f>
        <v>H1</v>
      </c>
    </row>
    <row r="822" customFormat="false" ht="15" hidden="false" customHeight="false" outlineLevel="0" collapsed="false">
      <c r="A822" s="0" t="s">
        <v>0</v>
      </c>
      <c r="B822" s="0" t="n">
        <v>1042</v>
      </c>
      <c r="C822" s="0" t="s">
        <v>169</v>
      </c>
      <c r="D822" s="0" t="s">
        <v>188</v>
      </c>
      <c r="E822" s="0" t="n">
        <v>1042</v>
      </c>
      <c r="F822" s="0" t="str">
        <f aca="false">VLOOKUP(E822,Hoja2!$1:$1048576,4)</f>
        <v>R-Guanosine C2'</v>
      </c>
      <c r="G822" s="0" t="str">
        <f aca="false">VLOOKUP(E822,Hoja2!$1:$1048576,3)</f>
        <v>CT</v>
      </c>
    </row>
    <row r="823" customFormat="false" ht="15" hidden="false" customHeight="false" outlineLevel="0" collapsed="false">
      <c r="A823" s="0" t="s">
        <v>0</v>
      </c>
      <c r="B823" s="0" t="n">
        <v>1043</v>
      </c>
      <c r="C823" s="0" t="s">
        <v>170</v>
      </c>
      <c r="D823" s="0" t="s">
        <v>188</v>
      </c>
      <c r="E823" s="0" t="n">
        <v>1043</v>
      </c>
      <c r="F823" s="0" t="str">
        <f aca="false">VLOOKUP(E823,Hoja2!$1:$1048576,4)</f>
        <v>R-Guanosine H2'1</v>
      </c>
      <c r="G823" s="0" t="str">
        <f aca="false">VLOOKUP(E823,Hoja2!$1:$1048576,3)</f>
        <v>H1</v>
      </c>
    </row>
    <row r="824" customFormat="false" ht="15" hidden="false" customHeight="false" outlineLevel="0" collapsed="false">
      <c r="A824" s="0" t="s">
        <v>0</v>
      </c>
      <c r="B824" s="0" t="n">
        <v>1044</v>
      </c>
      <c r="C824" s="0" t="s">
        <v>171</v>
      </c>
      <c r="D824" s="0" t="s">
        <v>188</v>
      </c>
      <c r="E824" s="0" t="n">
        <v>1044</v>
      </c>
      <c r="F824" s="0" t="str">
        <f aca="false">VLOOKUP(E824,Hoja2!$1:$1048576,4)</f>
        <v>R-Guanosine O2'</v>
      </c>
      <c r="G824" s="0" t="str">
        <f aca="false">VLOOKUP(E824,Hoja2!$1:$1048576,3)</f>
        <v>OH</v>
      </c>
    </row>
    <row r="825" customFormat="false" ht="15" hidden="false" customHeight="false" outlineLevel="0" collapsed="false">
      <c r="A825" s="0" t="s">
        <v>0</v>
      </c>
      <c r="B825" s="0" t="n">
        <v>1045</v>
      </c>
      <c r="C825" s="0" t="s">
        <v>172</v>
      </c>
      <c r="D825" s="0" t="s">
        <v>188</v>
      </c>
      <c r="E825" s="0" t="n">
        <v>1045</v>
      </c>
      <c r="F825" s="0" t="str">
        <f aca="false">VLOOKUP(E825,Hoja2!$1:$1048576,4)</f>
        <v>R-Guanosine HO'2</v>
      </c>
      <c r="G825" s="0" t="str">
        <f aca="false">VLOOKUP(E825,Hoja2!$1:$1048576,3)</f>
        <v>HO</v>
      </c>
    </row>
    <row r="826" customFormat="false" ht="15" hidden="false" customHeight="false" outlineLevel="0" collapsed="false">
      <c r="A826" s="0" t="s">
        <v>0</v>
      </c>
      <c r="B826" s="0" t="n">
        <v>1046</v>
      </c>
      <c r="C826" s="0" t="s">
        <v>173</v>
      </c>
      <c r="D826" s="0" t="s">
        <v>188</v>
      </c>
      <c r="E826" s="0" t="n">
        <v>1046</v>
      </c>
      <c r="F826" s="0" t="str">
        <f aca="false">VLOOKUP(E826,Hoja2!$1:$1048576,4)</f>
        <v>R-Guanosine O3'</v>
      </c>
      <c r="G826" s="0" t="str">
        <f aca="false">VLOOKUP(E826,Hoja2!$1:$1048576,3)</f>
        <v>OS</v>
      </c>
    </row>
    <row r="827" customFormat="false" ht="15" hidden="false" customHeight="false" outlineLevel="0" collapsed="false">
      <c r="A827" s="0" t="s">
        <v>0</v>
      </c>
      <c r="B827" s="0" t="n">
        <v>1047</v>
      </c>
      <c r="C827" s="0" t="s">
        <v>174</v>
      </c>
      <c r="D827" s="0" t="s">
        <v>188</v>
      </c>
      <c r="E827" s="0" t="n">
        <v>1047</v>
      </c>
      <c r="F827" s="0" t="str">
        <f aca="false">VLOOKUP(E827,Hoja2!$1:$1048576,4)</f>
        <v>R-Guanosine N9</v>
      </c>
      <c r="G827" s="0" t="str">
        <f aca="false">VLOOKUP(E827,Hoja2!$1:$1048576,3)</f>
        <v>N*</v>
      </c>
    </row>
    <row r="828" customFormat="false" ht="15" hidden="false" customHeight="false" outlineLevel="0" collapsed="false">
      <c r="A828" s="0" t="s">
        <v>0</v>
      </c>
      <c r="B828" s="0" t="n">
        <v>1048</v>
      </c>
      <c r="C828" s="0" t="s">
        <v>175</v>
      </c>
      <c r="D828" s="0" t="s">
        <v>188</v>
      </c>
      <c r="E828" s="0" t="n">
        <v>1048</v>
      </c>
      <c r="F828" s="0" t="str">
        <f aca="false">VLOOKUP(E828,Hoja2!$1:$1048576,4)</f>
        <v>R-Guanosine C4</v>
      </c>
      <c r="G828" s="0" t="str">
        <f aca="false">VLOOKUP(E828,Hoja2!$1:$1048576,3)</f>
        <v>CB</v>
      </c>
    </row>
    <row r="829" customFormat="false" ht="15" hidden="false" customHeight="false" outlineLevel="0" collapsed="false">
      <c r="A829" s="0" t="s">
        <v>0</v>
      </c>
      <c r="B829" s="0" t="n">
        <v>1049</v>
      </c>
      <c r="C829" s="0" t="s">
        <v>176</v>
      </c>
      <c r="D829" s="0" t="s">
        <v>188</v>
      </c>
      <c r="E829" s="0" t="n">
        <v>1049</v>
      </c>
      <c r="F829" s="0" t="str">
        <f aca="false">VLOOKUP(E829,Hoja2!$1:$1048576,4)</f>
        <v>R-Guanosine C5</v>
      </c>
      <c r="G829" s="0" t="str">
        <f aca="false">VLOOKUP(E829,Hoja2!$1:$1048576,3)</f>
        <v>CB</v>
      </c>
    </row>
    <row r="830" customFormat="false" ht="15" hidden="false" customHeight="false" outlineLevel="0" collapsed="false">
      <c r="A830" s="0" t="s">
        <v>0</v>
      </c>
      <c r="B830" s="0" t="n">
        <v>1050</v>
      </c>
      <c r="C830" s="0" t="s">
        <v>177</v>
      </c>
      <c r="D830" s="0" t="s">
        <v>188</v>
      </c>
      <c r="E830" s="0" t="n">
        <v>1050</v>
      </c>
      <c r="F830" s="0" t="str">
        <f aca="false">VLOOKUP(E830,Hoja2!$1:$1048576,4)</f>
        <v>R-Guanosine N7</v>
      </c>
      <c r="G830" s="0" t="str">
        <f aca="false">VLOOKUP(E830,Hoja2!$1:$1048576,3)</f>
        <v>NB</v>
      </c>
    </row>
    <row r="831" customFormat="false" ht="15" hidden="false" customHeight="false" outlineLevel="0" collapsed="false">
      <c r="A831" s="0" t="s">
        <v>0</v>
      </c>
      <c r="B831" s="0" t="n">
        <v>1051</v>
      </c>
      <c r="C831" s="0" t="s">
        <v>178</v>
      </c>
      <c r="D831" s="0" t="s">
        <v>188</v>
      </c>
      <c r="E831" s="0" t="n">
        <v>1051</v>
      </c>
      <c r="F831" s="0" t="str">
        <f aca="false">VLOOKUP(E831,Hoja2!$1:$1048576,4)</f>
        <v>R-Guanosine C8</v>
      </c>
      <c r="G831" s="0" t="str">
        <f aca="false">VLOOKUP(E831,Hoja2!$1:$1048576,3)</f>
        <v>CK</v>
      </c>
    </row>
    <row r="832" customFormat="false" ht="15" hidden="false" customHeight="false" outlineLevel="0" collapsed="false">
      <c r="A832" s="0" t="s">
        <v>0</v>
      </c>
      <c r="B832" s="0" t="n">
        <v>1052</v>
      </c>
      <c r="C832" s="0" t="s">
        <v>179</v>
      </c>
      <c r="D832" s="0" t="s">
        <v>188</v>
      </c>
      <c r="E832" s="0" t="n">
        <v>1052</v>
      </c>
      <c r="F832" s="0" t="str">
        <f aca="false">VLOOKUP(E832,Hoja2!$1:$1048576,4)</f>
        <v>R-Guanosine N3</v>
      </c>
      <c r="G832" s="0" t="str">
        <f aca="false">VLOOKUP(E832,Hoja2!$1:$1048576,3)</f>
        <v>NC</v>
      </c>
    </row>
    <row r="833" customFormat="false" ht="15" hidden="false" customHeight="false" outlineLevel="0" collapsed="false">
      <c r="A833" s="0" t="s">
        <v>0</v>
      </c>
      <c r="B833" s="0" t="n">
        <v>1053</v>
      </c>
      <c r="C833" s="0" t="s">
        <v>180</v>
      </c>
      <c r="D833" s="0" t="s">
        <v>188</v>
      </c>
      <c r="E833" s="0" t="n">
        <v>1053</v>
      </c>
      <c r="F833" s="0" t="str">
        <f aca="false">VLOOKUP(E833,Hoja2!$1:$1048576,4)</f>
        <v>R-Guanosine C2</v>
      </c>
      <c r="G833" s="0" t="str">
        <f aca="false">VLOOKUP(E833,Hoja2!$1:$1048576,3)</f>
        <v>CA</v>
      </c>
    </row>
    <row r="834" customFormat="false" ht="15" hidden="false" customHeight="false" outlineLevel="0" collapsed="false">
      <c r="A834" s="0" t="s">
        <v>0</v>
      </c>
      <c r="B834" s="0" t="n">
        <v>1054</v>
      </c>
      <c r="C834" s="0" t="s">
        <v>181</v>
      </c>
      <c r="D834" s="0" t="s">
        <v>188</v>
      </c>
      <c r="E834" s="0" t="n">
        <v>1054</v>
      </c>
      <c r="F834" s="0" t="str">
        <f aca="false">VLOOKUP(E834,Hoja2!$1:$1048576,4)</f>
        <v>R-Guanosine N1</v>
      </c>
      <c r="G834" s="0" t="str">
        <f aca="false">VLOOKUP(E834,Hoja2!$1:$1048576,3)</f>
        <v>NA</v>
      </c>
    </row>
    <row r="835" customFormat="false" ht="15" hidden="false" customHeight="false" outlineLevel="0" collapsed="false">
      <c r="A835" s="0" t="s">
        <v>0</v>
      </c>
      <c r="B835" s="0" t="n">
        <v>1055</v>
      </c>
      <c r="C835" s="0" t="s">
        <v>182</v>
      </c>
      <c r="D835" s="0" t="s">
        <v>188</v>
      </c>
      <c r="E835" s="0" t="n">
        <v>1055</v>
      </c>
      <c r="F835" s="0" t="str">
        <f aca="false">VLOOKUP(E835,Hoja2!$1:$1048576,4)</f>
        <v>R-Guanosine C6</v>
      </c>
      <c r="G835" s="0" t="str">
        <f aca="false">VLOOKUP(E835,Hoja2!$1:$1048576,3)</f>
        <v>C</v>
      </c>
    </row>
    <row r="836" customFormat="false" ht="15" hidden="false" customHeight="false" outlineLevel="0" collapsed="false">
      <c r="A836" s="0" t="s">
        <v>0</v>
      </c>
      <c r="B836" s="0" t="n">
        <v>1056</v>
      </c>
      <c r="C836" s="0" t="s">
        <v>189</v>
      </c>
      <c r="D836" s="0" t="s">
        <v>188</v>
      </c>
      <c r="E836" s="0" t="n">
        <v>1056</v>
      </c>
      <c r="F836" s="0" t="str">
        <f aca="false">VLOOKUP(E836,Hoja2!$1:$1048576,4)</f>
        <v>R-Guanosine H1</v>
      </c>
      <c r="G836" s="0" t="str">
        <f aca="false">VLOOKUP(E836,Hoja2!$1:$1048576,3)</f>
        <v>H</v>
      </c>
    </row>
    <row r="837" customFormat="false" ht="15" hidden="false" customHeight="false" outlineLevel="0" collapsed="false">
      <c r="A837" s="0" t="s">
        <v>0</v>
      </c>
      <c r="B837" s="0" t="n">
        <v>1057</v>
      </c>
      <c r="C837" s="0" t="s">
        <v>190</v>
      </c>
      <c r="D837" s="0" t="s">
        <v>188</v>
      </c>
      <c r="E837" s="0" t="n">
        <v>1057</v>
      </c>
      <c r="F837" s="0" t="str">
        <f aca="false">VLOOKUP(E837,Hoja2!$1:$1048576,4)</f>
        <v>R-Guanosine N2</v>
      </c>
      <c r="G837" s="0" t="str">
        <f aca="false">VLOOKUP(E837,Hoja2!$1:$1048576,3)</f>
        <v>N2</v>
      </c>
    </row>
    <row r="838" customFormat="false" ht="15" hidden="false" customHeight="false" outlineLevel="0" collapsed="false">
      <c r="A838" s="0" t="s">
        <v>0</v>
      </c>
      <c r="B838" s="0" t="n">
        <v>1058</v>
      </c>
      <c r="C838" s="0" t="s">
        <v>191</v>
      </c>
      <c r="D838" s="0" t="s">
        <v>188</v>
      </c>
      <c r="E838" s="0" t="n">
        <v>1058</v>
      </c>
      <c r="F838" s="0" t="str">
        <f aca="false">VLOOKUP(E838,Hoja2!$1:$1048576,4)</f>
        <v>R-Guanosine H21</v>
      </c>
      <c r="G838" s="0" t="str">
        <f aca="false">VLOOKUP(E838,Hoja2!$1:$1048576,3)</f>
        <v>H</v>
      </c>
    </row>
    <row r="839" customFormat="false" ht="15" hidden="false" customHeight="false" outlineLevel="0" collapsed="false">
      <c r="A839" s="0" t="s">
        <v>0</v>
      </c>
      <c r="B839" s="0" t="n">
        <v>1059</v>
      </c>
      <c r="C839" s="0" t="s">
        <v>192</v>
      </c>
      <c r="D839" s="0" t="s">
        <v>188</v>
      </c>
      <c r="E839" s="0" t="n">
        <v>1059</v>
      </c>
      <c r="F839" s="0" t="str">
        <f aca="false">VLOOKUP(E839,Hoja2!$1:$1048576,4)</f>
        <v>R-Guanosine H22</v>
      </c>
      <c r="G839" s="0" t="str">
        <f aca="false">VLOOKUP(E839,Hoja2!$1:$1048576,3)</f>
        <v>H</v>
      </c>
    </row>
    <row r="840" customFormat="false" ht="15" hidden="false" customHeight="false" outlineLevel="0" collapsed="false">
      <c r="A840" s="0" t="s">
        <v>0</v>
      </c>
      <c r="B840" s="0" t="n">
        <v>1060</v>
      </c>
      <c r="C840" s="0" t="s">
        <v>193</v>
      </c>
      <c r="D840" s="0" t="s">
        <v>188</v>
      </c>
      <c r="E840" s="0" t="n">
        <v>1060</v>
      </c>
      <c r="F840" s="0" t="str">
        <f aca="false">VLOOKUP(E840,Hoja2!$1:$1048576,4)</f>
        <v>R-Guanosine O6</v>
      </c>
      <c r="G840" s="0" t="str">
        <f aca="false">VLOOKUP(E840,Hoja2!$1:$1048576,3)</f>
        <v>O</v>
      </c>
    </row>
    <row r="841" customFormat="false" ht="15" hidden="false" customHeight="false" outlineLevel="0" collapsed="false">
      <c r="A841" s="0" t="s">
        <v>0</v>
      </c>
      <c r="B841" s="0" t="n">
        <v>1061</v>
      </c>
      <c r="C841" s="0" t="s">
        <v>187</v>
      </c>
      <c r="D841" s="0" t="s">
        <v>188</v>
      </c>
      <c r="E841" s="0" t="n">
        <v>1061</v>
      </c>
      <c r="F841" s="0" t="str">
        <f aca="false">VLOOKUP(E841,Hoja2!$1:$1048576,4)</f>
        <v>R-Guanosine H8</v>
      </c>
      <c r="G841" s="0" t="str">
        <f aca="false">VLOOKUP(E841,Hoja2!$1:$1048576,3)</f>
        <v>H5</v>
      </c>
    </row>
    <row r="842" customFormat="false" ht="15" hidden="false" customHeight="false" outlineLevel="0" collapsed="false">
      <c r="A842" s="0" t="s">
        <v>0</v>
      </c>
      <c r="B842" s="0" t="n">
        <v>1062</v>
      </c>
      <c r="C842" s="0" t="s">
        <v>157</v>
      </c>
      <c r="D842" s="0" t="s">
        <v>194</v>
      </c>
      <c r="E842" s="0" t="n">
        <v>1062</v>
      </c>
      <c r="F842" s="0" t="str">
        <f aca="false">VLOOKUP(E842,Hoja2!$1:$1048576,4)</f>
        <v>R-Cytosine O5'</v>
      </c>
      <c r="G842" s="0" t="str">
        <f aca="false">VLOOKUP(E842,Hoja2!$1:$1048576,3)</f>
        <v>OS</v>
      </c>
    </row>
    <row r="843" customFormat="false" ht="15" hidden="false" customHeight="false" outlineLevel="0" collapsed="false">
      <c r="A843" s="0" t="s">
        <v>0</v>
      </c>
      <c r="B843" s="0" t="n">
        <v>1063</v>
      </c>
      <c r="C843" s="0" t="s">
        <v>159</v>
      </c>
      <c r="D843" s="0" t="s">
        <v>194</v>
      </c>
      <c r="E843" s="0" t="n">
        <v>1063</v>
      </c>
      <c r="F843" s="0" t="str">
        <f aca="false">VLOOKUP(E843,Hoja2!$1:$1048576,4)</f>
        <v>R-Cytosine C5'</v>
      </c>
      <c r="G843" s="0" t="str">
        <f aca="false">VLOOKUP(E843,Hoja2!$1:$1048576,3)</f>
        <v>CT</v>
      </c>
    </row>
    <row r="844" customFormat="false" ht="15" hidden="false" customHeight="false" outlineLevel="0" collapsed="false">
      <c r="A844" s="0" t="s">
        <v>0</v>
      </c>
      <c r="B844" s="0" t="n">
        <v>1064</v>
      </c>
      <c r="C844" s="0" t="s">
        <v>160</v>
      </c>
      <c r="D844" s="0" t="s">
        <v>194</v>
      </c>
      <c r="E844" s="0" t="n">
        <v>1064</v>
      </c>
      <c r="F844" s="0" t="str">
        <f aca="false">VLOOKUP(E844,Hoja2!$1:$1048576,4)</f>
        <v>R-Cytosine H5'1</v>
      </c>
      <c r="G844" s="0" t="str">
        <f aca="false">VLOOKUP(E844,Hoja2!$1:$1048576,3)</f>
        <v>H1</v>
      </c>
    </row>
    <row r="845" customFormat="false" ht="15" hidden="false" customHeight="false" outlineLevel="0" collapsed="false">
      <c r="A845" s="0" t="s">
        <v>0</v>
      </c>
      <c r="B845" s="0" t="n">
        <v>1065</v>
      </c>
      <c r="C845" s="0" t="s">
        <v>161</v>
      </c>
      <c r="D845" s="0" t="s">
        <v>194</v>
      </c>
      <c r="E845" s="0" t="n">
        <v>1065</v>
      </c>
      <c r="F845" s="0" t="str">
        <f aca="false">VLOOKUP(E845,Hoja2!$1:$1048576,4)</f>
        <v>R-Cytosine H5'2</v>
      </c>
      <c r="G845" s="0" t="str">
        <f aca="false">VLOOKUP(E845,Hoja2!$1:$1048576,3)</f>
        <v>H1</v>
      </c>
    </row>
    <row r="846" customFormat="false" ht="15" hidden="false" customHeight="false" outlineLevel="0" collapsed="false">
      <c r="A846" s="0" t="s">
        <v>0</v>
      </c>
      <c r="B846" s="0" t="n">
        <v>1066</v>
      </c>
      <c r="C846" s="0" t="s">
        <v>162</v>
      </c>
      <c r="D846" s="0" t="s">
        <v>194</v>
      </c>
      <c r="E846" s="0" t="n">
        <v>1066</v>
      </c>
      <c r="F846" s="0" t="str">
        <f aca="false">VLOOKUP(E846,Hoja2!$1:$1048576,4)</f>
        <v>R-Cytosine C4'</v>
      </c>
      <c r="G846" s="0" t="str">
        <f aca="false">VLOOKUP(E846,Hoja2!$1:$1048576,3)</f>
        <v>CT</v>
      </c>
    </row>
    <row r="847" customFormat="false" ht="15" hidden="false" customHeight="false" outlineLevel="0" collapsed="false">
      <c r="A847" s="0" t="s">
        <v>0</v>
      </c>
      <c r="B847" s="0" t="n">
        <v>1067</v>
      </c>
      <c r="C847" s="0" t="s">
        <v>163</v>
      </c>
      <c r="D847" s="0" t="s">
        <v>194</v>
      </c>
      <c r="E847" s="0" t="n">
        <v>1067</v>
      </c>
      <c r="F847" s="0" t="str">
        <f aca="false">VLOOKUP(E847,Hoja2!$1:$1048576,4)</f>
        <v>R-Cytosine H4'</v>
      </c>
      <c r="G847" s="0" t="str">
        <f aca="false">VLOOKUP(E847,Hoja2!$1:$1048576,3)</f>
        <v>H1</v>
      </c>
    </row>
    <row r="848" customFormat="false" ht="15" hidden="false" customHeight="false" outlineLevel="0" collapsed="false">
      <c r="A848" s="0" t="s">
        <v>0</v>
      </c>
      <c r="B848" s="0" t="n">
        <v>1068</v>
      </c>
      <c r="C848" s="0" t="s">
        <v>164</v>
      </c>
      <c r="D848" s="0" t="s">
        <v>194</v>
      </c>
      <c r="E848" s="0" t="n">
        <v>1068</v>
      </c>
      <c r="F848" s="0" t="str">
        <f aca="false">VLOOKUP(E848,Hoja2!$1:$1048576,4)</f>
        <v>R-Cytosine O4'</v>
      </c>
      <c r="G848" s="0" t="str">
        <f aca="false">VLOOKUP(E848,Hoja2!$1:$1048576,3)</f>
        <v>OS</v>
      </c>
    </row>
    <row r="849" customFormat="false" ht="15" hidden="false" customHeight="false" outlineLevel="0" collapsed="false">
      <c r="A849" s="0" t="s">
        <v>0</v>
      </c>
      <c r="B849" s="0" t="n">
        <v>1069</v>
      </c>
      <c r="C849" s="0" t="s">
        <v>165</v>
      </c>
      <c r="D849" s="0" t="s">
        <v>194</v>
      </c>
      <c r="E849" s="0" t="n">
        <v>1069</v>
      </c>
      <c r="F849" s="0" t="str">
        <f aca="false">VLOOKUP(E849,Hoja2!$1:$1048576,4)</f>
        <v>R-Cytosine C1'</v>
      </c>
      <c r="G849" s="0" t="str">
        <f aca="false">VLOOKUP(E849,Hoja2!$1:$1048576,3)</f>
        <v>CT</v>
      </c>
    </row>
    <row r="850" customFormat="false" ht="15" hidden="false" customHeight="false" outlineLevel="0" collapsed="false">
      <c r="A850" s="0" t="s">
        <v>0</v>
      </c>
      <c r="B850" s="0" t="n">
        <v>1070</v>
      </c>
      <c r="C850" s="0" t="s">
        <v>166</v>
      </c>
      <c r="D850" s="0" t="s">
        <v>194</v>
      </c>
      <c r="E850" s="0" t="n">
        <v>1070</v>
      </c>
      <c r="F850" s="0" t="str">
        <f aca="false">VLOOKUP(E850,Hoja2!$1:$1048576,4)</f>
        <v>R-Cytosine H1'</v>
      </c>
      <c r="G850" s="0" t="str">
        <f aca="false">VLOOKUP(E850,Hoja2!$1:$1048576,3)</f>
        <v>H2</v>
      </c>
    </row>
    <row r="851" customFormat="false" ht="15" hidden="false" customHeight="false" outlineLevel="0" collapsed="false">
      <c r="A851" s="0" t="s">
        <v>0</v>
      </c>
      <c r="B851" s="0" t="n">
        <v>1071</v>
      </c>
      <c r="C851" s="0" t="s">
        <v>167</v>
      </c>
      <c r="D851" s="0" t="s">
        <v>194</v>
      </c>
      <c r="E851" s="0" t="n">
        <v>1071</v>
      </c>
      <c r="F851" s="0" t="str">
        <f aca="false">VLOOKUP(E851,Hoja2!$1:$1048576,4)</f>
        <v>R-Cytosine C3'</v>
      </c>
      <c r="G851" s="0" t="str">
        <f aca="false">VLOOKUP(E851,Hoja2!$1:$1048576,3)</f>
        <v>CT</v>
      </c>
    </row>
    <row r="852" customFormat="false" ht="15" hidden="false" customHeight="false" outlineLevel="0" collapsed="false">
      <c r="A852" s="0" t="s">
        <v>0</v>
      </c>
      <c r="B852" s="0" t="n">
        <v>1072</v>
      </c>
      <c r="C852" s="0" t="s">
        <v>168</v>
      </c>
      <c r="D852" s="0" t="s">
        <v>194</v>
      </c>
      <c r="E852" s="0" t="n">
        <v>1072</v>
      </c>
      <c r="F852" s="0" t="str">
        <f aca="false">VLOOKUP(E852,Hoja2!$1:$1048576,4)</f>
        <v>R-Cytosine H3'</v>
      </c>
      <c r="G852" s="0" t="str">
        <f aca="false">VLOOKUP(E852,Hoja2!$1:$1048576,3)</f>
        <v>H1</v>
      </c>
    </row>
    <row r="853" customFormat="false" ht="15" hidden="false" customHeight="false" outlineLevel="0" collapsed="false">
      <c r="A853" s="0" t="s">
        <v>0</v>
      </c>
      <c r="B853" s="0" t="n">
        <v>1073</v>
      </c>
      <c r="C853" s="0" t="s">
        <v>169</v>
      </c>
      <c r="D853" s="0" t="s">
        <v>194</v>
      </c>
      <c r="E853" s="0" t="n">
        <v>1073</v>
      </c>
      <c r="F853" s="0" t="str">
        <f aca="false">VLOOKUP(E853,Hoja2!$1:$1048576,4)</f>
        <v>R-Cytosine C2'</v>
      </c>
      <c r="G853" s="0" t="str">
        <f aca="false">VLOOKUP(E853,Hoja2!$1:$1048576,3)</f>
        <v>CT</v>
      </c>
    </row>
    <row r="854" customFormat="false" ht="15" hidden="false" customHeight="false" outlineLevel="0" collapsed="false">
      <c r="A854" s="0" t="s">
        <v>0</v>
      </c>
      <c r="B854" s="0" t="n">
        <v>1074</v>
      </c>
      <c r="C854" s="0" t="s">
        <v>170</v>
      </c>
      <c r="D854" s="0" t="s">
        <v>194</v>
      </c>
      <c r="E854" s="0" t="n">
        <v>1074</v>
      </c>
      <c r="F854" s="0" t="str">
        <f aca="false">VLOOKUP(E854,Hoja2!$1:$1048576,4)</f>
        <v>R-Cytosine H2'1</v>
      </c>
      <c r="G854" s="0" t="str">
        <f aca="false">VLOOKUP(E854,Hoja2!$1:$1048576,3)</f>
        <v>H1</v>
      </c>
    </row>
    <row r="855" customFormat="false" ht="15" hidden="false" customHeight="false" outlineLevel="0" collapsed="false">
      <c r="A855" s="0" t="s">
        <v>0</v>
      </c>
      <c r="B855" s="0" t="n">
        <v>1075</v>
      </c>
      <c r="C855" s="0" t="s">
        <v>171</v>
      </c>
      <c r="D855" s="0" t="s">
        <v>194</v>
      </c>
      <c r="E855" s="0" t="n">
        <v>1075</v>
      </c>
      <c r="F855" s="0" t="str">
        <f aca="false">VLOOKUP(E855,Hoja2!$1:$1048576,4)</f>
        <v>R-Cytosine O2'</v>
      </c>
      <c r="G855" s="0" t="str">
        <f aca="false">VLOOKUP(E855,Hoja2!$1:$1048576,3)</f>
        <v>OH</v>
      </c>
    </row>
    <row r="856" customFormat="false" ht="15" hidden="false" customHeight="false" outlineLevel="0" collapsed="false">
      <c r="A856" s="0" t="s">
        <v>0</v>
      </c>
      <c r="B856" s="0" t="n">
        <v>1076</v>
      </c>
      <c r="C856" s="0" t="s">
        <v>172</v>
      </c>
      <c r="D856" s="0" t="s">
        <v>194</v>
      </c>
      <c r="E856" s="0" t="n">
        <v>1076</v>
      </c>
      <c r="F856" s="0" t="str">
        <f aca="false">VLOOKUP(E856,Hoja2!$1:$1048576,4)</f>
        <v>R-Cytosine HO'2</v>
      </c>
      <c r="G856" s="0" t="str">
        <f aca="false">VLOOKUP(E856,Hoja2!$1:$1048576,3)</f>
        <v>HO</v>
      </c>
    </row>
    <row r="857" customFormat="false" ht="15" hidden="false" customHeight="false" outlineLevel="0" collapsed="false">
      <c r="A857" s="0" t="s">
        <v>0</v>
      </c>
      <c r="B857" s="0" t="n">
        <v>1077</v>
      </c>
      <c r="C857" s="0" t="s">
        <v>173</v>
      </c>
      <c r="D857" s="0" t="s">
        <v>194</v>
      </c>
      <c r="E857" s="0" t="n">
        <v>1077</v>
      </c>
      <c r="F857" s="0" t="str">
        <f aca="false">VLOOKUP(E857,Hoja2!$1:$1048576,4)</f>
        <v>R-Cytosine O3'</v>
      </c>
      <c r="G857" s="0" t="str">
        <f aca="false">VLOOKUP(E857,Hoja2!$1:$1048576,3)</f>
        <v>OS</v>
      </c>
    </row>
    <row r="858" customFormat="false" ht="15" hidden="false" customHeight="false" outlineLevel="0" collapsed="false">
      <c r="A858" s="0" t="s">
        <v>0</v>
      </c>
      <c r="B858" s="0" t="n">
        <v>1078</v>
      </c>
      <c r="C858" s="0" t="s">
        <v>181</v>
      </c>
      <c r="D858" s="0" t="s">
        <v>194</v>
      </c>
      <c r="E858" s="0" t="n">
        <v>1078</v>
      </c>
      <c r="F858" s="0" t="str">
        <f aca="false">VLOOKUP(E858,Hoja2!$1:$1048576,4)</f>
        <v>R-Cytosine N1</v>
      </c>
      <c r="G858" s="0" t="str">
        <f aca="false">VLOOKUP(E858,Hoja2!$1:$1048576,3)</f>
        <v>N*</v>
      </c>
    </row>
    <row r="859" customFormat="false" ht="15" hidden="false" customHeight="false" outlineLevel="0" collapsed="false">
      <c r="A859" s="0" t="s">
        <v>0</v>
      </c>
      <c r="B859" s="0" t="n">
        <v>1079</v>
      </c>
      <c r="C859" s="0" t="s">
        <v>180</v>
      </c>
      <c r="D859" s="0" t="s">
        <v>194</v>
      </c>
      <c r="E859" s="0" t="n">
        <v>1079</v>
      </c>
      <c r="F859" s="0" t="str">
        <f aca="false">VLOOKUP(E859,Hoja2!$1:$1048576,4)</f>
        <v>R-Cytosine C2</v>
      </c>
      <c r="G859" s="0" t="str">
        <f aca="false">VLOOKUP(E859,Hoja2!$1:$1048576,3)</f>
        <v>C</v>
      </c>
    </row>
    <row r="860" customFormat="false" ht="15" hidden="false" customHeight="false" outlineLevel="0" collapsed="false">
      <c r="A860" s="0" t="s">
        <v>0</v>
      </c>
      <c r="B860" s="0" t="n">
        <v>1080</v>
      </c>
      <c r="C860" s="0" t="s">
        <v>179</v>
      </c>
      <c r="D860" s="0" t="s">
        <v>194</v>
      </c>
      <c r="E860" s="0" t="n">
        <v>1080</v>
      </c>
      <c r="F860" s="0" t="str">
        <f aca="false">VLOOKUP(E860,Hoja2!$1:$1048576,4)</f>
        <v>R-Cytosine N3</v>
      </c>
      <c r="G860" s="0" t="str">
        <f aca="false">VLOOKUP(E860,Hoja2!$1:$1048576,3)</f>
        <v>NC</v>
      </c>
    </row>
    <row r="861" customFormat="false" ht="15" hidden="false" customHeight="false" outlineLevel="0" collapsed="false">
      <c r="A861" s="0" t="s">
        <v>0</v>
      </c>
      <c r="B861" s="0" t="n">
        <v>1081</v>
      </c>
      <c r="C861" s="0" t="s">
        <v>175</v>
      </c>
      <c r="D861" s="0" t="s">
        <v>194</v>
      </c>
      <c r="E861" s="0" t="n">
        <v>1081</v>
      </c>
      <c r="F861" s="0" t="str">
        <f aca="false">VLOOKUP(E861,Hoja2!$1:$1048576,4)</f>
        <v>R-Cytosine C4</v>
      </c>
      <c r="G861" s="0" t="str">
        <f aca="false">VLOOKUP(E861,Hoja2!$1:$1048576,3)</f>
        <v>CA</v>
      </c>
    </row>
    <row r="862" customFormat="false" ht="15" hidden="false" customHeight="false" outlineLevel="0" collapsed="false">
      <c r="A862" s="0" t="s">
        <v>0</v>
      </c>
      <c r="B862" s="0" t="n">
        <v>1082</v>
      </c>
      <c r="C862" s="0" t="s">
        <v>176</v>
      </c>
      <c r="D862" s="0" t="s">
        <v>194</v>
      </c>
      <c r="E862" s="0" t="n">
        <v>1082</v>
      </c>
      <c r="F862" s="0" t="str">
        <f aca="false">VLOOKUP(E862,Hoja2!$1:$1048576,4)</f>
        <v>R-Cytosine C5</v>
      </c>
      <c r="G862" s="0" t="str">
        <f aca="false">VLOOKUP(E862,Hoja2!$1:$1048576,3)</f>
        <v>CM</v>
      </c>
    </row>
    <row r="863" customFormat="false" ht="15" hidden="false" customHeight="false" outlineLevel="0" collapsed="false">
      <c r="A863" s="0" t="s">
        <v>0</v>
      </c>
      <c r="B863" s="0" t="n">
        <v>1083</v>
      </c>
      <c r="C863" s="0" t="s">
        <v>182</v>
      </c>
      <c r="D863" s="0" t="s">
        <v>194</v>
      </c>
      <c r="E863" s="0" t="n">
        <v>1083</v>
      </c>
      <c r="F863" s="0" t="str">
        <f aca="false">VLOOKUP(E863,Hoja2!$1:$1048576,4)</f>
        <v>R-Cytosine C6</v>
      </c>
      <c r="G863" s="0" t="str">
        <f aca="false">VLOOKUP(E863,Hoja2!$1:$1048576,3)</f>
        <v>CM</v>
      </c>
    </row>
    <row r="864" customFormat="false" ht="15" hidden="false" customHeight="false" outlineLevel="0" collapsed="false">
      <c r="A864" s="0" t="s">
        <v>0</v>
      </c>
      <c r="B864" s="0" t="n">
        <v>1084</v>
      </c>
      <c r="C864" s="0" t="s">
        <v>195</v>
      </c>
      <c r="D864" s="0" t="s">
        <v>194</v>
      </c>
      <c r="E864" s="0" t="n">
        <v>1084</v>
      </c>
      <c r="F864" s="0" t="str">
        <f aca="false">VLOOKUP(E864,Hoja2!$1:$1048576,4)</f>
        <v>R-Cytosine O2</v>
      </c>
      <c r="G864" s="0" t="str">
        <f aca="false">VLOOKUP(E864,Hoja2!$1:$1048576,3)</f>
        <v>O</v>
      </c>
    </row>
    <row r="865" customFormat="false" ht="15" hidden="false" customHeight="false" outlineLevel="0" collapsed="false">
      <c r="A865" s="0" t="s">
        <v>0</v>
      </c>
      <c r="B865" s="0" t="n">
        <v>1085</v>
      </c>
      <c r="C865" s="0" t="s">
        <v>196</v>
      </c>
      <c r="D865" s="0" t="s">
        <v>194</v>
      </c>
      <c r="E865" s="0" t="n">
        <v>1085</v>
      </c>
      <c r="F865" s="0" t="str">
        <f aca="false">VLOOKUP(E865,Hoja2!$1:$1048576,4)</f>
        <v>R-Cytosine N4</v>
      </c>
      <c r="G865" s="0" t="str">
        <f aca="false">VLOOKUP(E865,Hoja2!$1:$1048576,3)</f>
        <v>N2</v>
      </c>
    </row>
    <row r="866" customFormat="false" ht="15" hidden="false" customHeight="false" outlineLevel="0" collapsed="false">
      <c r="A866" s="0" t="s">
        <v>0</v>
      </c>
      <c r="B866" s="0" t="n">
        <v>1086</v>
      </c>
      <c r="C866" s="0" t="s">
        <v>197</v>
      </c>
      <c r="D866" s="0" t="s">
        <v>194</v>
      </c>
      <c r="E866" s="0" t="n">
        <v>1086</v>
      </c>
      <c r="F866" s="0" t="str">
        <f aca="false">VLOOKUP(E866,Hoja2!$1:$1048576,4)</f>
        <v>R-Cytosine H41</v>
      </c>
      <c r="G866" s="0" t="str">
        <f aca="false">VLOOKUP(E866,Hoja2!$1:$1048576,3)</f>
        <v>H</v>
      </c>
    </row>
    <row r="867" customFormat="false" ht="15" hidden="false" customHeight="false" outlineLevel="0" collapsed="false">
      <c r="A867" s="0" t="s">
        <v>0</v>
      </c>
      <c r="B867" s="0" t="n">
        <v>1087</v>
      </c>
      <c r="C867" s="0" t="s">
        <v>198</v>
      </c>
      <c r="D867" s="0" t="s">
        <v>194</v>
      </c>
      <c r="E867" s="0" t="n">
        <v>1087</v>
      </c>
      <c r="F867" s="0" t="str">
        <f aca="false">VLOOKUP(E867,Hoja2!$1:$1048576,4)</f>
        <v>R-Cytosine H42</v>
      </c>
      <c r="G867" s="0" t="str">
        <f aca="false">VLOOKUP(E867,Hoja2!$1:$1048576,3)</f>
        <v>H</v>
      </c>
    </row>
    <row r="868" customFormat="false" ht="15" hidden="false" customHeight="false" outlineLevel="0" collapsed="false">
      <c r="A868" s="0" t="s">
        <v>0</v>
      </c>
      <c r="B868" s="0" t="n">
        <v>1088</v>
      </c>
      <c r="C868" s="0" t="s">
        <v>199</v>
      </c>
      <c r="D868" s="0" t="s">
        <v>194</v>
      </c>
      <c r="E868" s="0" t="n">
        <v>1088</v>
      </c>
      <c r="F868" s="0" t="str">
        <f aca="false">VLOOKUP(E868,Hoja2!$1:$1048576,4)</f>
        <v>R-Cytosine H5</v>
      </c>
      <c r="G868" s="0" t="str">
        <f aca="false">VLOOKUP(E868,Hoja2!$1:$1048576,3)</f>
        <v>HA</v>
      </c>
    </row>
    <row r="869" customFormat="false" ht="15" hidden="false" customHeight="false" outlineLevel="0" collapsed="false">
      <c r="A869" s="0" t="s">
        <v>0</v>
      </c>
      <c r="B869" s="0" t="n">
        <v>1089</v>
      </c>
      <c r="C869" s="0" t="s">
        <v>200</v>
      </c>
      <c r="D869" s="0" t="s">
        <v>194</v>
      </c>
      <c r="E869" s="0" t="n">
        <v>1089</v>
      </c>
      <c r="F869" s="0" t="str">
        <f aca="false">VLOOKUP(E869,Hoja2!$1:$1048576,4)</f>
        <v>R-Cytosine H6</v>
      </c>
      <c r="G869" s="0" t="str">
        <f aca="false">VLOOKUP(E869,Hoja2!$1:$1048576,3)</f>
        <v>H4</v>
      </c>
    </row>
    <row r="870" customFormat="false" ht="15" hidden="false" customHeight="false" outlineLevel="0" collapsed="false">
      <c r="A870" s="0" t="s">
        <v>0</v>
      </c>
      <c r="B870" s="0" t="n">
        <v>1090</v>
      </c>
      <c r="C870" s="0" t="s">
        <v>157</v>
      </c>
      <c r="D870" s="0" t="s">
        <v>201</v>
      </c>
      <c r="E870" s="0" t="n">
        <v>1090</v>
      </c>
      <c r="F870" s="0" t="str">
        <f aca="false">VLOOKUP(E870,Hoja2!$1:$1048576,4)</f>
        <v>R-Uracil O5'</v>
      </c>
      <c r="G870" s="0" t="str">
        <f aca="false">VLOOKUP(E870,Hoja2!$1:$1048576,3)</f>
        <v>OS</v>
      </c>
    </row>
    <row r="871" customFormat="false" ht="15" hidden="false" customHeight="false" outlineLevel="0" collapsed="false">
      <c r="A871" s="0" t="s">
        <v>0</v>
      </c>
      <c r="B871" s="0" t="n">
        <v>1091</v>
      </c>
      <c r="C871" s="0" t="s">
        <v>159</v>
      </c>
      <c r="D871" s="0" t="s">
        <v>201</v>
      </c>
      <c r="E871" s="0" t="n">
        <v>1091</v>
      </c>
      <c r="F871" s="0" t="str">
        <f aca="false">VLOOKUP(E871,Hoja2!$1:$1048576,4)</f>
        <v>R-Uracil C5'</v>
      </c>
      <c r="G871" s="0" t="str">
        <f aca="false">VLOOKUP(E871,Hoja2!$1:$1048576,3)</f>
        <v>CT</v>
      </c>
    </row>
    <row r="872" customFormat="false" ht="15" hidden="false" customHeight="false" outlineLevel="0" collapsed="false">
      <c r="A872" s="0" t="s">
        <v>0</v>
      </c>
      <c r="B872" s="0" t="n">
        <v>1092</v>
      </c>
      <c r="C872" s="0" t="s">
        <v>160</v>
      </c>
      <c r="D872" s="0" t="s">
        <v>201</v>
      </c>
      <c r="E872" s="0" t="n">
        <v>1092</v>
      </c>
      <c r="F872" s="0" t="str">
        <f aca="false">VLOOKUP(E872,Hoja2!$1:$1048576,4)</f>
        <v>R-Uracil H5'1</v>
      </c>
      <c r="G872" s="0" t="str">
        <f aca="false">VLOOKUP(E872,Hoja2!$1:$1048576,3)</f>
        <v>H1</v>
      </c>
    </row>
    <row r="873" customFormat="false" ht="15" hidden="false" customHeight="false" outlineLevel="0" collapsed="false">
      <c r="A873" s="0" t="s">
        <v>0</v>
      </c>
      <c r="B873" s="0" t="n">
        <v>1093</v>
      </c>
      <c r="C873" s="0" t="s">
        <v>161</v>
      </c>
      <c r="D873" s="0" t="s">
        <v>201</v>
      </c>
      <c r="E873" s="0" t="n">
        <v>1093</v>
      </c>
      <c r="F873" s="0" t="str">
        <f aca="false">VLOOKUP(E873,Hoja2!$1:$1048576,4)</f>
        <v>R-Uracil H5'2</v>
      </c>
      <c r="G873" s="0" t="str">
        <f aca="false">VLOOKUP(E873,Hoja2!$1:$1048576,3)</f>
        <v>H1</v>
      </c>
    </row>
    <row r="874" customFormat="false" ht="15" hidden="false" customHeight="false" outlineLevel="0" collapsed="false">
      <c r="A874" s="0" t="s">
        <v>0</v>
      </c>
      <c r="B874" s="0" t="n">
        <v>1094</v>
      </c>
      <c r="C874" s="0" t="s">
        <v>162</v>
      </c>
      <c r="D874" s="0" t="s">
        <v>201</v>
      </c>
      <c r="E874" s="0" t="n">
        <v>1094</v>
      </c>
      <c r="F874" s="0" t="str">
        <f aca="false">VLOOKUP(E874,Hoja2!$1:$1048576,4)</f>
        <v>R-Uracil C4'</v>
      </c>
      <c r="G874" s="0" t="str">
        <f aca="false">VLOOKUP(E874,Hoja2!$1:$1048576,3)</f>
        <v>CT</v>
      </c>
    </row>
    <row r="875" customFormat="false" ht="15" hidden="false" customHeight="false" outlineLevel="0" collapsed="false">
      <c r="A875" s="0" t="s">
        <v>0</v>
      </c>
      <c r="B875" s="0" t="n">
        <v>1095</v>
      </c>
      <c r="C875" s="0" t="s">
        <v>163</v>
      </c>
      <c r="D875" s="0" t="s">
        <v>201</v>
      </c>
      <c r="E875" s="0" t="n">
        <v>1095</v>
      </c>
      <c r="F875" s="0" t="str">
        <f aca="false">VLOOKUP(E875,Hoja2!$1:$1048576,4)</f>
        <v>R-Uracil H4'</v>
      </c>
      <c r="G875" s="0" t="str">
        <f aca="false">VLOOKUP(E875,Hoja2!$1:$1048576,3)</f>
        <v>H1</v>
      </c>
    </row>
    <row r="876" customFormat="false" ht="15" hidden="false" customHeight="false" outlineLevel="0" collapsed="false">
      <c r="A876" s="0" t="s">
        <v>0</v>
      </c>
      <c r="B876" s="0" t="n">
        <v>1096</v>
      </c>
      <c r="C876" s="0" t="s">
        <v>164</v>
      </c>
      <c r="D876" s="0" t="s">
        <v>201</v>
      </c>
      <c r="E876" s="0" t="n">
        <v>1096</v>
      </c>
      <c r="F876" s="0" t="str">
        <f aca="false">VLOOKUP(E876,Hoja2!$1:$1048576,4)</f>
        <v>R-Uracil O4'</v>
      </c>
      <c r="G876" s="0" t="str">
        <f aca="false">VLOOKUP(E876,Hoja2!$1:$1048576,3)</f>
        <v>OS</v>
      </c>
    </row>
    <row r="877" customFormat="false" ht="15" hidden="false" customHeight="false" outlineLevel="0" collapsed="false">
      <c r="A877" s="0" t="s">
        <v>0</v>
      </c>
      <c r="B877" s="0" t="n">
        <v>1097</v>
      </c>
      <c r="C877" s="0" t="s">
        <v>165</v>
      </c>
      <c r="D877" s="0" t="s">
        <v>201</v>
      </c>
      <c r="E877" s="0" t="n">
        <v>1097</v>
      </c>
      <c r="F877" s="0" t="str">
        <f aca="false">VLOOKUP(E877,Hoja2!$1:$1048576,4)</f>
        <v>R-Uracil C1'</v>
      </c>
      <c r="G877" s="0" t="str">
        <f aca="false">VLOOKUP(E877,Hoja2!$1:$1048576,3)</f>
        <v>CT</v>
      </c>
    </row>
    <row r="878" customFormat="false" ht="15" hidden="false" customHeight="false" outlineLevel="0" collapsed="false">
      <c r="A878" s="0" t="s">
        <v>0</v>
      </c>
      <c r="B878" s="0" t="n">
        <v>1098</v>
      </c>
      <c r="C878" s="0" t="s">
        <v>166</v>
      </c>
      <c r="D878" s="0" t="s">
        <v>201</v>
      </c>
      <c r="E878" s="0" t="n">
        <v>1098</v>
      </c>
      <c r="F878" s="0" t="str">
        <f aca="false">VLOOKUP(E878,Hoja2!$1:$1048576,4)</f>
        <v>R-Uracil H1'</v>
      </c>
      <c r="G878" s="0" t="str">
        <f aca="false">VLOOKUP(E878,Hoja2!$1:$1048576,3)</f>
        <v>H2</v>
      </c>
    </row>
    <row r="879" customFormat="false" ht="15" hidden="false" customHeight="false" outlineLevel="0" collapsed="false">
      <c r="A879" s="0" t="s">
        <v>0</v>
      </c>
      <c r="B879" s="0" t="n">
        <v>1099</v>
      </c>
      <c r="C879" s="0" t="s">
        <v>167</v>
      </c>
      <c r="D879" s="0" t="s">
        <v>201</v>
      </c>
      <c r="E879" s="0" t="n">
        <v>1099</v>
      </c>
      <c r="F879" s="0" t="str">
        <f aca="false">VLOOKUP(E879,Hoja2!$1:$1048576,4)</f>
        <v>R-Uracil C3'</v>
      </c>
      <c r="G879" s="0" t="str">
        <f aca="false">VLOOKUP(E879,Hoja2!$1:$1048576,3)</f>
        <v>CT</v>
      </c>
    </row>
    <row r="880" customFormat="false" ht="15" hidden="false" customHeight="false" outlineLevel="0" collapsed="false">
      <c r="A880" s="0" t="s">
        <v>0</v>
      </c>
      <c r="B880" s="0" t="n">
        <v>1100</v>
      </c>
      <c r="C880" s="0" t="s">
        <v>168</v>
      </c>
      <c r="D880" s="0" t="s">
        <v>201</v>
      </c>
      <c r="E880" s="0" t="n">
        <v>1100</v>
      </c>
      <c r="F880" s="0" t="str">
        <f aca="false">VLOOKUP(E880,Hoja2!$1:$1048576,4)</f>
        <v>R-Uracil H3'</v>
      </c>
      <c r="G880" s="0" t="str">
        <f aca="false">VLOOKUP(E880,Hoja2!$1:$1048576,3)</f>
        <v>H1</v>
      </c>
    </row>
    <row r="881" customFormat="false" ht="15" hidden="false" customHeight="false" outlineLevel="0" collapsed="false">
      <c r="A881" s="0" t="s">
        <v>0</v>
      </c>
      <c r="B881" s="0" t="n">
        <v>1101</v>
      </c>
      <c r="C881" s="0" t="s">
        <v>169</v>
      </c>
      <c r="D881" s="0" t="s">
        <v>201</v>
      </c>
      <c r="E881" s="0" t="n">
        <v>1101</v>
      </c>
      <c r="F881" s="0" t="str">
        <f aca="false">VLOOKUP(E881,Hoja2!$1:$1048576,4)</f>
        <v>R-Uracil C2'</v>
      </c>
      <c r="G881" s="0" t="str">
        <f aca="false">VLOOKUP(E881,Hoja2!$1:$1048576,3)</f>
        <v>CT</v>
      </c>
    </row>
    <row r="882" customFormat="false" ht="15" hidden="false" customHeight="false" outlineLevel="0" collapsed="false">
      <c r="A882" s="0" t="s">
        <v>0</v>
      </c>
      <c r="B882" s="0" t="n">
        <v>1102</v>
      </c>
      <c r="C882" s="0" t="s">
        <v>170</v>
      </c>
      <c r="D882" s="0" t="s">
        <v>201</v>
      </c>
      <c r="E882" s="0" t="n">
        <v>1102</v>
      </c>
      <c r="F882" s="0" t="str">
        <f aca="false">VLOOKUP(E882,Hoja2!$1:$1048576,4)</f>
        <v>R-Uracil H2'1</v>
      </c>
      <c r="G882" s="0" t="str">
        <f aca="false">VLOOKUP(E882,Hoja2!$1:$1048576,3)</f>
        <v>H1</v>
      </c>
    </row>
    <row r="883" customFormat="false" ht="15" hidden="false" customHeight="false" outlineLevel="0" collapsed="false">
      <c r="A883" s="0" t="s">
        <v>0</v>
      </c>
      <c r="B883" s="0" t="n">
        <v>1103</v>
      </c>
      <c r="C883" s="0" t="s">
        <v>171</v>
      </c>
      <c r="D883" s="0" t="s">
        <v>201</v>
      </c>
      <c r="E883" s="0" t="n">
        <v>1103</v>
      </c>
      <c r="F883" s="0" t="str">
        <f aca="false">VLOOKUP(E883,Hoja2!$1:$1048576,4)</f>
        <v>R-Uracil O2'</v>
      </c>
      <c r="G883" s="0" t="str">
        <f aca="false">VLOOKUP(E883,Hoja2!$1:$1048576,3)</f>
        <v>OH</v>
      </c>
    </row>
    <row r="884" customFormat="false" ht="15" hidden="false" customHeight="false" outlineLevel="0" collapsed="false">
      <c r="A884" s="0" t="s">
        <v>0</v>
      </c>
      <c r="B884" s="0" t="n">
        <v>1104</v>
      </c>
      <c r="C884" s="0" t="s">
        <v>172</v>
      </c>
      <c r="D884" s="0" t="s">
        <v>201</v>
      </c>
      <c r="E884" s="0" t="n">
        <v>1104</v>
      </c>
      <c r="F884" s="0" t="str">
        <f aca="false">VLOOKUP(E884,Hoja2!$1:$1048576,4)</f>
        <v>R-Uracil HO'2</v>
      </c>
      <c r="G884" s="0" t="str">
        <f aca="false">VLOOKUP(E884,Hoja2!$1:$1048576,3)</f>
        <v>HO</v>
      </c>
    </row>
    <row r="885" customFormat="false" ht="15" hidden="false" customHeight="false" outlineLevel="0" collapsed="false">
      <c r="A885" s="0" t="s">
        <v>0</v>
      </c>
      <c r="B885" s="0" t="n">
        <v>1105</v>
      </c>
      <c r="C885" s="0" t="s">
        <v>173</v>
      </c>
      <c r="D885" s="0" t="s">
        <v>201</v>
      </c>
      <c r="E885" s="0" t="n">
        <v>1105</v>
      </c>
      <c r="F885" s="0" t="str">
        <f aca="false">VLOOKUP(E885,Hoja2!$1:$1048576,4)</f>
        <v>R-Uracil O3'</v>
      </c>
      <c r="G885" s="0" t="str">
        <f aca="false">VLOOKUP(E885,Hoja2!$1:$1048576,3)</f>
        <v>OS</v>
      </c>
    </row>
    <row r="886" customFormat="false" ht="15" hidden="false" customHeight="false" outlineLevel="0" collapsed="false">
      <c r="A886" s="0" t="s">
        <v>0</v>
      </c>
      <c r="B886" s="0" t="n">
        <v>1106</v>
      </c>
      <c r="C886" s="0" t="s">
        <v>181</v>
      </c>
      <c r="D886" s="0" t="s">
        <v>201</v>
      </c>
      <c r="E886" s="0" t="n">
        <v>1106</v>
      </c>
      <c r="F886" s="0" t="str">
        <f aca="false">VLOOKUP(E886,Hoja2!$1:$1048576,4)</f>
        <v>R-Uracil N1</v>
      </c>
      <c r="G886" s="0" t="str">
        <f aca="false">VLOOKUP(E886,Hoja2!$1:$1048576,3)</f>
        <v>N*</v>
      </c>
    </row>
    <row r="887" customFormat="false" ht="15" hidden="false" customHeight="false" outlineLevel="0" collapsed="false">
      <c r="A887" s="0" t="s">
        <v>0</v>
      </c>
      <c r="B887" s="0" t="n">
        <v>1107</v>
      </c>
      <c r="C887" s="0" t="s">
        <v>180</v>
      </c>
      <c r="D887" s="0" t="s">
        <v>201</v>
      </c>
      <c r="E887" s="0" t="n">
        <v>1107</v>
      </c>
      <c r="F887" s="0" t="str">
        <f aca="false">VLOOKUP(E887,Hoja2!$1:$1048576,4)</f>
        <v>R-Uracil C2</v>
      </c>
      <c r="G887" s="0" t="str">
        <f aca="false">VLOOKUP(E887,Hoja2!$1:$1048576,3)</f>
        <v>C</v>
      </c>
    </row>
    <row r="888" customFormat="false" ht="15" hidden="false" customHeight="false" outlineLevel="0" collapsed="false">
      <c r="A888" s="0" t="s">
        <v>0</v>
      </c>
      <c r="B888" s="0" t="n">
        <v>1108</v>
      </c>
      <c r="C888" s="0" t="s">
        <v>179</v>
      </c>
      <c r="D888" s="0" t="s">
        <v>201</v>
      </c>
      <c r="E888" s="0" t="n">
        <v>1108</v>
      </c>
      <c r="F888" s="0" t="str">
        <f aca="false">VLOOKUP(E888,Hoja2!$1:$1048576,4)</f>
        <v>R-Uracil N3</v>
      </c>
      <c r="G888" s="0" t="str">
        <f aca="false">VLOOKUP(E888,Hoja2!$1:$1048576,3)</f>
        <v>NA</v>
      </c>
    </row>
    <row r="889" customFormat="false" ht="15" hidden="false" customHeight="false" outlineLevel="0" collapsed="false">
      <c r="A889" s="0" t="s">
        <v>0</v>
      </c>
      <c r="B889" s="0" t="n">
        <v>1109</v>
      </c>
      <c r="C889" s="0" t="s">
        <v>175</v>
      </c>
      <c r="D889" s="0" t="s">
        <v>201</v>
      </c>
      <c r="E889" s="0" t="n">
        <v>1109</v>
      </c>
      <c r="F889" s="0" t="str">
        <f aca="false">VLOOKUP(E889,Hoja2!$1:$1048576,4)</f>
        <v>R-Uracil C4</v>
      </c>
      <c r="G889" s="0" t="str">
        <f aca="false">VLOOKUP(E889,Hoja2!$1:$1048576,3)</f>
        <v>C</v>
      </c>
    </row>
    <row r="890" customFormat="false" ht="15" hidden="false" customHeight="false" outlineLevel="0" collapsed="false">
      <c r="A890" s="0" t="s">
        <v>0</v>
      </c>
      <c r="B890" s="0" t="n">
        <v>1110</v>
      </c>
      <c r="C890" s="0" t="s">
        <v>176</v>
      </c>
      <c r="D890" s="0" t="s">
        <v>201</v>
      </c>
      <c r="E890" s="0" t="n">
        <v>1110</v>
      </c>
      <c r="F890" s="0" t="str">
        <f aca="false">VLOOKUP(E890,Hoja2!$1:$1048576,4)</f>
        <v>R-Uracil C5</v>
      </c>
      <c r="G890" s="0" t="str">
        <f aca="false">VLOOKUP(E890,Hoja2!$1:$1048576,3)</f>
        <v>CM</v>
      </c>
    </row>
    <row r="891" customFormat="false" ht="15" hidden="false" customHeight="false" outlineLevel="0" collapsed="false">
      <c r="A891" s="0" t="s">
        <v>0</v>
      </c>
      <c r="B891" s="0" t="n">
        <v>1111</v>
      </c>
      <c r="C891" s="0" t="s">
        <v>182</v>
      </c>
      <c r="D891" s="0" t="s">
        <v>201</v>
      </c>
      <c r="E891" s="0" t="n">
        <v>1111</v>
      </c>
      <c r="F891" s="0" t="str">
        <f aca="false">VLOOKUP(E891,Hoja2!$1:$1048576,4)</f>
        <v>R-Uracil C6</v>
      </c>
      <c r="G891" s="0" t="str">
        <f aca="false">VLOOKUP(E891,Hoja2!$1:$1048576,3)</f>
        <v>CM</v>
      </c>
    </row>
    <row r="892" customFormat="false" ht="15" hidden="false" customHeight="false" outlineLevel="0" collapsed="false">
      <c r="A892" s="0" t="s">
        <v>0</v>
      </c>
      <c r="B892" s="0" t="n">
        <v>1112</v>
      </c>
      <c r="C892" s="0" t="s">
        <v>195</v>
      </c>
      <c r="D892" s="0" t="s">
        <v>201</v>
      </c>
      <c r="E892" s="0" t="n">
        <v>1112</v>
      </c>
      <c r="F892" s="0" t="str">
        <f aca="false">VLOOKUP(E892,Hoja2!$1:$1048576,4)</f>
        <v>R-Uracil O2</v>
      </c>
      <c r="G892" s="0" t="str">
        <f aca="false">VLOOKUP(E892,Hoja2!$1:$1048576,3)</f>
        <v>O</v>
      </c>
    </row>
    <row r="893" customFormat="false" ht="15" hidden="false" customHeight="false" outlineLevel="0" collapsed="false">
      <c r="A893" s="0" t="s">
        <v>0</v>
      </c>
      <c r="B893" s="0" t="n">
        <v>1113</v>
      </c>
      <c r="C893" s="0" t="s">
        <v>202</v>
      </c>
      <c r="D893" s="0" t="s">
        <v>201</v>
      </c>
      <c r="E893" s="0" t="n">
        <v>1113</v>
      </c>
      <c r="F893" s="0" t="str">
        <f aca="false">VLOOKUP(E893,Hoja2!$1:$1048576,4)</f>
        <v>R-Uracil H3</v>
      </c>
      <c r="G893" s="0" t="str">
        <f aca="false">VLOOKUP(E893,Hoja2!$1:$1048576,3)</f>
        <v>H</v>
      </c>
    </row>
    <row r="894" customFormat="false" ht="15" hidden="false" customHeight="false" outlineLevel="0" collapsed="false">
      <c r="A894" s="0" t="s">
        <v>0</v>
      </c>
      <c r="B894" s="0" t="n">
        <v>1114</v>
      </c>
      <c r="C894" s="0" t="s">
        <v>203</v>
      </c>
      <c r="D894" s="0" t="s">
        <v>201</v>
      </c>
      <c r="E894" s="0" t="n">
        <v>1114</v>
      </c>
      <c r="F894" s="0" t="str">
        <f aca="false">VLOOKUP(E894,Hoja2!$1:$1048576,4)</f>
        <v>R-Uracil O4</v>
      </c>
      <c r="G894" s="0" t="str">
        <f aca="false">VLOOKUP(E894,Hoja2!$1:$1048576,3)</f>
        <v>O</v>
      </c>
    </row>
    <row r="895" customFormat="false" ht="15" hidden="false" customHeight="false" outlineLevel="0" collapsed="false">
      <c r="A895" s="0" t="s">
        <v>0</v>
      </c>
      <c r="B895" s="0" t="n">
        <v>1115</v>
      </c>
      <c r="C895" s="0" t="s">
        <v>199</v>
      </c>
      <c r="D895" s="0" t="s">
        <v>201</v>
      </c>
      <c r="E895" s="0" t="n">
        <v>1115</v>
      </c>
      <c r="F895" s="0" t="str">
        <f aca="false">VLOOKUP(E895,Hoja2!$1:$1048576,4)</f>
        <v>R-Uracil H5</v>
      </c>
      <c r="G895" s="0" t="str">
        <f aca="false">VLOOKUP(E895,Hoja2!$1:$1048576,3)</f>
        <v>HA</v>
      </c>
    </row>
    <row r="896" customFormat="false" ht="15" hidden="false" customHeight="false" outlineLevel="0" collapsed="false">
      <c r="A896" s="0" t="s">
        <v>0</v>
      </c>
      <c r="B896" s="0" t="n">
        <v>1116</v>
      </c>
      <c r="C896" s="0" t="s">
        <v>200</v>
      </c>
      <c r="D896" s="0" t="s">
        <v>201</v>
      </c>
      <c r="E896" s="0" t="n">
        <v>1116</v>
      </c>
      <c r="F896" s="0" t="str">
        <f aca="false">VLOOKUP(E896,Hoja2!$1:$1048576,4)</f>
        <v>R-Uracil H6</v>
      </c>
      <c r="G896" s="0" t="str">
        <f aca="false">VLOOKUP(E896,Hoja2!$1:$1048576,3)</f>
        <v>H4</v>
      </c>
    </row>
    <row r="897" customFormat="false" ht="15" hidden="false" customHeight="false" outlineLevel="0" collapsed="false">
      <c r="A897" s="0" t="s">
        <v>0</v>
      </c>
      <c r="B897" s="0" t="n">
        <v>1117</v>
      </c>
      <c r="C897" s="0" t="s">
        <v>157</v>
      </c>
      <c r="D897" s="0" t="s">
        <v>204</v>
      </c>
      <c r="E897" s="0" t="n">
        <v>1117</v>
      </c>
      <c r="F897" s="0" t="str">
        <f aca="false">VLOOKUP(E897,Hoja2!$1:$1048576,4)</f>
        <v>D-Adenosine O5'</v>
      </c>
      <c r="G897" s="0" t="str">
        <f aca="false">VLOOKUP(E897,Hoja2!$1:$1048576,3)</f>
        <v>OS</v>
      </c>
    </row>
    <row r="898" customFormat="false" ht="15" hidden="false" customHeight="false" outlineLevel="0" collapsed="false">
      <c r="A898" s="0" t="s">
        <v>0</v>
      </c>
      <c r="B898" s="0" t="n">
        <v>1118</v>
      </c>
      <c r="C898" s="0" t="s">
        <v>159</v>
      </c>
      <c r="D898" s="0" t="s">
        <v>204</v>
      </c>
      <c r="E898" s="0" t="n">
        <v>1118</v>
      </c>
      <c r="F898" s="0" t="str">
        <f aca="false">VLOOKUP(E898,Hoja2!$1:$1048576,4)</f>
        <v>D-Adenosine C5'</v>
      </c>
      <c r="G898" s="0" t="str">
        <f aca="false">VLOOKUP(E898,Hoja2!$1:$1048576,3)</f>
        <v>CT</v>
      </c>
    </row>
    <row r="899" customFormat="false" ht="15" hidden="false" customHeight="false" outlineLevel="0" collapsed="false">
      <c r="A899" s="0" t="s">
        <v>0</v>
      </c>
      <c r="B899" s="0" t="n">
        <v>1119</v>
      </c>
      <c r="C899" s="0" t="s">
        <v>160</v>
      </c>
      <c r="D899" s="0" t="s">
        <v>204</v>
      </c>
      <c r="E899" s="0" t="n">
        <v>1119</v>
      </c>
      <c r="F899" s="0" t="str">
        <f aca="false">VLOOKUP(E899,Hoja2!$1:$1048576,4)</f>
        <v>D-Adenosine H5'1</v>
      </c>
      <c r="G899" s="0" t="str">
        <f aca="false">VLOOKUP(E899,Hoja2!$1:$1048576,3)</f>
        <v>H1</v>
      </c>
    </row>
    <row r="900" customFormat="false" ht="15" hidden="false" customHeight="false" outlineLevel="0" collapsed="false">
      <c r="A900" s="0" t="s">
        <v>0</v>
      </c>
      <c r="B900" s="0" t="n">
        <v>1120</v>
      </c>
      <c r="C900" s="0" t="s">
        <v>161</v>
      </c>
      <c r="D900" s="0" t="s">
        <v>204</v>
      </c>
      <c r="E900" s="0" t="n">
        <v>1120</v>
      </c>
      <c r="F900" s="0" t="str">
        <f aca="false">VLOOKUP(E900,Hoja2!$1:$1048576,4)</f>
        <v>D-Adenosine H5'2</v>
      </c>
      <c r="G900" s="0" t="str">
        <f aca="false">VLOOKUP(E900,Hoja2!$1:$1048576,3)</f>
        <v>H1</v>
      </c>
    </row>
    <row r="901" customFormat="false" ht="15" hidden="false" customHeight="false" outlineLevel="0" collapsed="false">
      <c r="A901" s="0" t="s">
        <v>0</v>
      </c>
      <c r="B901" s="0" t="n">
        <v>1121</v>
      </c>
      <c r="C901" s="0" t="s">
        <v>162</v>
      </c>
      <c r="D901" s="0" t="s">
        <v>204</v>
      </c>
      <c r="E901" s="0" t="n">
        <v>1121</v>
      </c>
      <c r="F901" s="0" t="str">
        <f aca="false">VLOOKUP(E901,Hoja2!$1:$1048576,4)</f>
        <v>D-Adenosine C4'</v>
      </c>
      <c r="G901" s="0" t="str">
        <f aca="false">VLOOKUP(E901,Hoja2!$1:$1048576,3)</f>
        <v>CT</v>
      </c>
    </row>
    <row r="902" customFormat="false" ht="15" hidden="false" customHeight="false" outlineLevel="0" collapsed="false">
      <c r="A902" s="0" t="s">
        <v>0</v>
      </c>
      <c r="B902" s="0" t="n">
        <v>1122</v>
      </c>
      <c r="C902" s="0" t="s">
        <v>163</v>
      </c>
      <c r="D902" s="0" t="s">
        <v>204</v>
      </c>
      <c r="E902" s="0" t="n">
        <v>1122</v>
      </c>
      <c r="F902" s="0" t="str">
        <f aca="false">VLOOKUP(E902,Hoja2!$1:$1048576,4)</f>
        <v>D-Adenosine H4'</v>
      </c>
      <c r="G902" s="0" t="str">
        <f aca="false">VLOOKUP(E902,Hoja2!$1:$1048576,3)</f>
        <v>H1</v>
      </c>
    </row>
    <row r="903" customFormat="false" ht="15" hidden="false" customHeight="false" outlineLevel="0" collapsed="false">
      <c r="A903" s="0" t="s">
        <v>0</v>
      </c>
      <c r="B903" s="0" t="n">
        <v>1123</v>
      </c>
      <c r="C903" s="0" t="s">
        <v>164</v>
      </c>
      <c r="D903" s="0" t="s">
        <v>204</v>
      </c>
      <c r="E903" s="0" t="n">
        <v>1123</v>
      </c>
      <c r="F903" s="0" t="str">
        <f aca="false">VLOOKUP(E903,Hoja2!$1:$1048576,4)</f>
        <v>D-Adenosine O4'</v>
      </c>
      <c r="G903" s="0" t="str">
        <f aca="false">VLOOKUP(E903,Hoja2!$1:$1048576,3)</f>
        <v>OS</v>
      </c>
    </row>
    <row r="904" customFormat="false" ht="15" hidden="false" customHeight="false" outlineLevel="0" collapsed="false">
      <c r="A904" s="0" t="s">
        <v>0</v>
      </c>
      <c r="B904" s="0" t="n">
        <v>1124</v>
      </c>
      <c r="C904" s="0" t="s">
        <v>165</v>
      </c>
      <c r="D904" s="0" t="s">
        <v>204</v>
      </c>
      <c r="E904" s="0" t="n">
        <v>1124</v>
      </c>
      <c r="F904" s="0" t="str">
        <f aca="false">VLOOKUP(E904,Hoja2!$1:$1048576,4)</f>
        <v>D-Adenosine C1'</v>
      </c>
      <c r="G904" s="0" t="str">
        <f aca="false">VLOOKUP(E904,Hoja2!$1:$1048576,3)</f>
        <v>CT</v>
      </c>
    </row>
    <row r="905" customFormat="false" ht="15" hidden="false" customHeight="false" outlineLevel="0" collapsed="false">
      <c r="A905" s="0" t="s">
        <v>0</v>
      </c>
      <c r="B905" s="0" t="n">
        <v>1125</v>
      </c>
      <c r="C905" s="0" t="s">
        <v>166</v>
      </c>
      <c r="D905" s="0" t="s">
        <v>204</v>
      </c>
      <c r="E905" s="0" t="n">
        <v>1125</v>
      </c>
      <c r="F905" s="0" t="str">
        <f aca="false">VLOOKUP(E905,Hoja2!$1:$1048576,4)</f>
        <v>D-Adenosine H1'</v>
      </c>
      <c r="G905" s="0" t="str">
        <f aca="false">VLOOKUP(E905,Hoja2!$1:$1048576,3)</f>
        <v>H2</v>
      </c>
    </row>
    <row r="906" customFormat="false" ht="15" hidden="false" customHeight="false" outlineLevel="0" collapsed="false">
      <c r="A906" s="0" t="s">
        <v>0</v>
      </c>
      <c r="B906" s="0" t="n">
        <v>1126</v>
      </c>
      <c r="C906" s="0" t="s">
        <v>167</v>
      </c>
      <c r="D906" s="0" t="s">
        <v>204</v>
      </c>
      <c r="E906" s="0" t="n">
        <v>1126</v>
      </c>
      <c r="F906" s="0" t="str">
        <f aca="false">VLOOKUP(E906,Hoja2!$1:$1048576,4)</f>
        <v>D-Adenosine C3'</v>
      </c>
      <c r="G906" s="0" t="str">
        <f aca="false">VLOOKUP(E906,Hoja2!$1:$1048576,3)</f>
        <v>CT</v>
      </c>
    </row>
    <row r="907" customFormat="false" ht="15" hidden="false" customHeight="false" outlineLevel="0" collapsed="false">
      <c r="A907" s="0" t="s">
        <v>0</v>
      </c>
      <c r="B907" s="0" t="n">
        <v>1127</v>
      </c>
      <c r="C907" s="0" t="s">
        <v>168</v>
      </c>
      <c r="D907" s="0" t="s">
        <v>204</v>
      </c>
      <c r="E907" s="0" t="n">
        <v>1127</v>
      </c>
      <c r="F907" s="0" t="str">
        <f aca="false">VLOOKUP(E907,Hoja2!$1:$1048576,4)</f>
        <v>D-Adenosine H3'</v>
      </c>
      <c r="G907" s="0" t="str">
        <f aca="false">VLOOKUP(E907,Hoja2!$1:$1048576,3)</f>
        <v>H1</v>
      </c>
    </row>
    <row r="908" customFormat="false" ht="15" hidden="false" customHeight="false" outlineLevel="0" collapsed="false">
      <c r="A908" s="0" t="s">
        <v>0</v>
      </c>
      <c r="B908" s="0" t="n">
        <v>1128</v>
      </c>
      <c r="C908" s="0" t="s">
        <v>169</v>
      </c>
      <c r="D908" s="0" t="s">
        <v>204</v>
      </c>
      <c r="E908" s="0" t="n">
        <v>1128</v>
      </c>
      <c r="F908" s="0" t="str">
        <f aca="false">VLOOKUP(E908,Hoja2!$1:$1048576,4)</f>
        <v>D-Adenosine C2'</v>
      </c>
      <c r="G908" s="0" t="str">
        <f aca="false">VLOOKUP(E908,Hoja2!$1:$1048576,3)</f>
        <v>CT</v>
      </c>
    </row>
    <row r="909" customFormat="false" ht="15" hidden="false" customHeight="false" outlineLevel="0" collapsed="false">
      <c r="A909" s="0" t="s">
        <v>0</v>
      </c>
      <c r="B909" s="0" t="n">
        <v>1129</v>
      </c>
      <c r="C909" s="0" t="s">
        <v>205</v>
      </c>
      <c r="D909" s="0" t="s">
        <v>204</v>
      </c>
      <c r="E909" s="0" t="n">
        <v>1129</v>
      </c>
      <c r="F909" s="0" t="str">
        <f aca="false">VLOOKUP(E909,Hoja2!$1:$1048576,4)</f>
        <v>D-Adenosine H2'1</v>
      </c>
      <c r="G909" s="0" t="str">
        <f aca="false">VLOOKUP(E909,Hoja2!$1:$1048576,3)</f>
        <v>HC</v>
      </c>
    </row>
    <row r="910" customFormat="false" ht="15" hidden="false" customHeight="false" outlineLevel="0" collapsed="false">
      <c r="A910" s="0" t="s">
        <v>0</v>
      </c>
      <c r="B910" s="0" t="n">
        <v>1130</v>
      </c>
      <c r="C910" s="0" t="s">
        <v>206</v>
      </c>
      <c r="D910" s="0" t="s">
        <v>204</v>
      </c>
      <c r="E910" s="0" t="n">
        <v>1130</v>
      </c>
      <c r="F910" s="0" t="str">
        <f aca="false">VLOOKUP(E910,Hoja2!$1:$1048576,4)</f>
        <v>D-Adenosine H2'2</v>
      </c>
      <c r="G910" s="0" t="str">
        <f aca="false">VLOOKUP(E910,Hoja2!$1:$1048576,3)</f>
        <v>HC</v>
      </c>
    </row>
    <row r="911" customFormat="false" ht="15" hidden="false" customHeight="false" outlineLevel="0" collapsed="false">
      <c r="A911" s="0" t="s">
        <v>0</v>
      </c>
      <c r="B911" s="0" t="n">
        <v>1131</v>
      </c>
      <c r="C911" s="0" t="s">
        <v>173</v>
      </c>
      <c r="D911" s="0" t="s">
        <v>204</v>
      </c>
      <c r="E911" s="0" t="n">
        <v>1131</v>
      </c>
      <c r="F911" s="0" t="str">
        <f aca="false">VLOOKUP(E911,Hoja2!$1:$1048576,4)</f>
        <v>D-Adenosine O3'</v>
      </c>
      <c r="G911" s="0" t="str">
        <f aca="false">VLOOKUP(E911,Hoja2!$1:$1048576,3)</f>
        <v>OS</v>
      </c>
    </row>
    <row r="912" customFormat="false" ht="15" hidden="false" customHeight="false" outlineLevel="0" collapsed="false">
      <c r="A912" s="0" t="s">
        <v>0</v>
      </c>
      <c r="B912" s="0" t="n">
        <v>1132</v>
      </c>
      <c r="C912" s="0" t="s">
        <v>174</v>
      </c>
      <c r="D912" s="0" t="s">
        <v>204</v>
      </c>
      <c r="E912" s="0" t="n">
        <v>1132</v>
      </c>
      <c r="F912" s="0" t="str">
        <f aca="false">VLOOKUP(E912,Hoja2!$1:$1048576,4)</f>
        <v>D-Adenosine N9</v>
      </c>
      <c r="G912" s="0" t="str">
        <f aca="false">VLOOKUP(E912,Hoja2!$1:$1048576,3)</f>
        <v>N*</v>
      </c>
    </row>
    <row r="913" customFormat="false" ht="15" hidden="false" customHeight="false" outlineLevel="0" collapsed="false">
      <c r="A913" s="0" t="s">
        <v>0</v>
      </c>
      <c r="B913" s="0" t="n">
        <v>1133</v>
      </c>
      <c r="C913" s="0" t="s">
        <v>175</v>
      </c>
      <c r="D913" s="0" t="s">
        <v>204</v>
      </c>
      <c r="E913" s="0" t="n">
        <v>1133</v>
      </c>
      <c r="F913" s="0" t="str">
        <f aca="false">VLOOKUP(E913,Hoja2!$1:$1048576,4)</f>
        <v>D-Adenosine C4</v>
      </c>
      <c r="G913" s="0" t="str">
        <f aca="false">VLOOKUP(E913,Hoja2!$1:$1048576,3)</f>
        <v>CB</v>
      </c>
    </row>
    <row r="914" customFormat="false" ht="15" hidden="false" customHeight="false" outlineLevel="0" collapsed="false">
      <c r="A914" s="0" t="s">
        <v>0</v>
      </c>
      <c r="B914" s="0" t="n">
        <v>1134</v>
      </c>
      <c r="C914" s="0" t="s">
        <v>176</v>
      </c>
      <c r="D914" s="0" t="s">
        <v>204</v>
      </c>
      <c r="E914" s="0" t="n">
        <v>1134</v>
      </c>
      <c r="F914" s="0" t="str">
        <f aca="false">VLOOKUP(E914,Hoja2!$1:$1048576,4)</f>
        <v>D-Adenosine C5</v>
      </c>
      <c r="G914" s="0" t="str">
        <f aca="false">VLOOKUP(E914,Hoja2!$1:$1048576,3)</f>
        <v>CB</v>
      </c>
    </row>
    <row r="915" customFormat="false" ht="15" hidden="false" customHeight="false" outlineLevel="0" collapsed="false">
      <c r="A915" s="0" t="s">
        <v>0</v>
      </c>
      <c r="B915" s="0" t="n">
        <v>1135</v>
      </c>
      <c r="C915" s="0" t="s">
        <v>177</v>
      </c>
      <c r="D915" s="0" t="s">
        <v>204</v>
      </c>
      <c r="E915" s="0" t="n">
        <v>1135</v>
      </c>
      <c r="F915" s="0" t="str">
        <f aca="false">VLOOKUP(E915,Hoja2!$1:$1048576,4)</f>
        <v>D-Adenosine N7</v>
      </c>
      <c r="G915" s="0" t="str">
        <f aca="false">VLOOKUP(E915,Hoja2!$1:$1048576,3)</f>
        <v>NB</v>
      </c>
    </row>
    <row r="916" customFormat="false" ht="15" hidden="false" customHeight="false" outlineLevel="0" collapsed="false">
      <c r="A916" s="0" t="s">
        <v>0</v>
      </c>
      <c r="B916" s="0" t="n">
        <v>1136</v>
      </c>
      <c r="C916" s="0" t="s">
        <v>178</v>
      </c>
      <c r="D916" s="0" t="s">
        <v>204</v>
      </c>
      <c r="E916" s="0" t="n">
        <v>1136</v>
      </c>
      <c r="F916" s="0" t="str">
        <f aca="false">VLOOKUP(E916,Hoja2!$1:$1048576,4)</f>
        <v>D-Adenosine C8</v>
      </c>
      <c r="G916" s="0" t="str">
        <f aca="false">VLOOKUP(E916,Hoja2!$1:$1048576,3)</f>
        <v>CK</v>
      </c>
    </row>
    <row r="917" customFormat="false" ht="15" hidden="false" customHeight="false" outlineLevel="0" collapsed="false">
      <c r="A917" s="0" t="s">
        <v>0</v>
      </c>
      <c r="B917" s="0" t="n">
        <v>1137</v>
      </c>
      <c r="C917" s="0" t="s">
        <v>179</v>
      </c>
      <c r="D917" s="0" t="s">
        <v>204</v>
      </c>
      <c r="E917" s="0" t="n">
        <v>1137</v>
      </c>
      <c r="F917" s="0" t="str">
        <f aca="false">VLOOKUP(E917,Hoja2!$1:$1048576,4)</f>
        <v>D-Adenosine N3</v>
      </c>
      <c r="G917" s="0" t="str">
        <f aca="false">VLOOKUP(E917,Hoja2!$1:$1048576,3)</f>
        <v>NC</v>
      </c>
    </row>
    <row r="918" customFormat="false" ht="15" hidden="false" customHeight="false" outlineLevel="0" collapsed="false">
      <c r="A918" s="0" t="s">
        <v>0</v>
      </c>
      <c r="B918" s="0" t="n">
        <v>1138</v>
      </c>
      <c r="C918" s="0" t="s">
        <v>180</v>
      </c>
      <c r="D918" s="0" t="s">
        <v>204</v>
      </c>
      <c r="E918" s="0" t="n">
        <v>1138</v>
      </c>
      <c r="F918" s="0" t="str">
        <f aca="false">VLOOKUP(E918,Hoja2!$1:$1048576,4)</f>
        <v>D-Adenosine C2</v>
      </c>
      <c r="G918" s="0" t="str">
        <f aca="false">VLOOKUP(E918,Hoja2!$1:$1048576,3)</f>
        <v>CQ</v>
      </c>
    </row>
    <row r="919" customFormat="false" ht="15" hidden="false" customHeight="false" outlineLevel="0" collapsed="false">
      <c r="A919" s="0" t="s">
        <v>0</v>
      </c>
      <c r="B919" s="0" t="n">
        <v>1139</v>
      </c>
      <c r="C919" s="0" t="s">
        <v>181</v>
      </c>
      <c r="D919" s="0" t="s">
        <v>204</v>
      </c>
      <c r="E919" s="0" t="n">
        <v>1139</v>
      </c>
      <c r="F919" s="0" t="str">
        <f aca="false">VLOOKUP(E919,Hoja2!$1:$1048576,4)</f>
        <v>D-Adenosine N1</v>
      </c>
      <c r="G919" s="0" t="str">
        <f aca="false">VLOOKUP(E919,Hoja2!$1:$1048576,3)</f>
        <v>NC</v>
      </c>
    </row>
    <row r="920" customFormat="false" ht="15" hidden="false" customHeight="false" outlineLevel="0" collapsed="false">
      <c r="A920" s="0" t="s">
        <v>0</v>
      </c>
      <c r="B920" s="0" t="n">
        <v>1140</v>
      </c>
      <c r="C920" s="0" t="s">
        <v>182</v>
      </c>
      <c r="D920" s="0" t="s">
        <v>204</v>
      </c>
      <c r="E920" s="0" t="n">
        <v>1140</v>
      </c>
      <c r="F920" s="0" t="str">
        <f aca="false">VLOOKUP(E920,Hoja2!$1:$1048576,4)</f>
        <v>D-Adenosine C6</v>
      </c>
      <c r="G920" s="0" t="str">
        <f aca="false">VLOOKUP(E920,Hoja2!$1:$1048576,3)</f>
        <v>CA</v>
      </c>
    </row>
    <row r="921" customFormat="false" ht="15" hidden="false" customHeight="false" outlineLevel="0" collapsed="false">
      <c r="A921" s="0" t="s">
        <v>0</v>
      </c>
      <c r="B921" s="0" t="n">
        <v>1141</v>
      </c>
      <c r="C921" s="0" t="s">
        <v>183</v>
      </c>
      <c r="D921" s="0" t="s">
        <v>204</v>
      </c>
      <c r="E921" s="0" t="n">
        <v>1141</v>
      </c>
      <c r="F921" s="0" t="str">
        <f aca="false">VLOOKUP(E921,Hoja2!$1:$1048576,4)</f>
        <v>D-Adenosine H2</v>
      </c>
      <c r="G921" s="0" t="str">
        <f aca="false">VLOOKUP(E921,Hoja2!$1:$1048576,3)</f>
        <v>H5</v>
      </c>
    </row>
    <row r="922" customFormat="false" ht="15" hidden="false" customHeight="false" outlineLevel="0" collapsed="false">
      <c r="A922" s="0" t="s">
        <v>0</v>
      </c>
      <c r="B922" s="0" t="n">
        <v>1142</v>
      </c>
      <c r="C922" s="0" t="s">
        <v>184</v>
      </c>
      <c r="D922" s="0" t="s">
        <v>204</v>
      </c>
      <c r="E922" s="0" t="n">
        <v>1142</v>
      </c>
      <c r="F922" s="0" t="str">
        <f aca="false">VLOOKUP(E922,Hoja2!$1:$1048576,4)</f>
        <v>D-Adenosine N6</v>
      </c>
      <c r="G922" s="0" t="str">
        <f aca="false">VLOOKUP(E922,Hoja2!$1:$1048576,3)</f>
        <v>N2</v>
      </c>
    </row>
    <row r="923" customFormat="false" ht="15" hidden="false" customHeight="false" outlineLevel="0" collapsed="false">
      <c r="A923" s="0" t="s">
        <v>0</v>
      </c>
      <c r="B923" s="0" t="n">
        <v>1143</v>
      </c>
      <c r="C923" s="0" t="s">
        <v>185</v>
      </c>
      <c r="D923" s="0" t="s">
        <v>204</v>
      </c>
      <c r="E923" s="0" t="n">
        <v>1143</v>
      </c>
      <c r="F923" s="0" t="str">
        <f aca="false">VLOOKUP(E923,Hoja2!$1:$1048576,4)</f>
        <v>D-Adenosine H61</v>
      </c>
      <c r="G923" s="0" t="str">
        <f aca="false">VLOOKUP(E923,Hoja2!$1:$1048576,3)</f>
        <v>H</v>
      </c>
    </row>
    <row r="924" customFormat="false" ht="15" hidden="false" customHeight="false" outlineLevel="0" collapsed="false">
      <c r="A924" s="0" t="s">
        <v>0</v>
      </c>
      <c r="B924" s="0" t="n">
        <v>1144</v>
      </c>
      <c r="C924" s="0" t="s">
        <v>186</v>
      </c>
      <c r="D924" s="0" t="s">
        <v>204</v>
      </c>
      <c r="E924" s="0" t="n">
        <v>1144</v>
      </c>
      <c r="F924" s="0" t="str">
        <f aca="false">VLOOKUP(E924,Hoja2!$1:$1048576,4)</f>
        <v>D-Adenosine H62</v>
      </c>
      <c r="G924" s="0" t="str">
        <f aca="false">VLOOKUP(E924,Hoja2!$1:$1048576,3)</f>
        <v>H</v>
      </c>
    </row>
    <row r="925" customFormat="false" ht="15" hidden="false" customHeight="false" outlineLevel="0" collapsed="false">
      <c r="A925" s="0" t="s">
        <v>0</v>
      </c>
      <c r="B925" s="0" t="n">
        <v>1145</v>
      </c>
      <c r="C925" s="0" t="s">
        <v>187</v>
      </c>
      <c r="D925" s="0" t="s">
        <v>204</v>
      </c>
      <c r="E925" s="0" t="n">
        <v>1145</v>
      </c>
      <c r="F925" s="0" t="str">
        <f aca="false">VLOOKUP(E925,Hoja2!$1:$1048576,4)</f>
        <v>D-Adenosine H8</v>
      </c>
      <c r="G925" s="0" t="str">
        <f aca="false">VLOOKUP(E925,Hoja2!$1:$1048576,3)</f>
        <v>H5</v>
      </c>
    </row>
    <row r="926" customFormat="false" ht="15" hidden="false" customHeight="false" outlineLevel="0" collapsed="false">
      <c r="A926" s="0" t="s">
        <v>0</v>
      </c>
      <c r="B926" s="0" t="n">
        <v>1146</v>
      </c>
      <c r="C926" s="0" t="s">
        <v>157</v>
      </c>
      <c r="D926" s="0" t="s">
        <v>207</v>
      </c>
      <c r="E926" s="0" t="n">
        <v>1146</v>
      </c>
      <c r="F926" s="0" t="str">
        <f aca="false">VLOOKUP(E926,Hoja2!$1:$1048576,4)</f>
        <v>D-Guanosine O5'</v>
      </c>
      <c r="G926" s="0" t="str">
        <f aca="false">VLOOKUP(E926,Hoja2!$1:$1048576,3)</f>
        <v>OS</v>
      </c>
    </row>
    <row r="927" customFormat="false" ht="15" hidden="false" customHeight="false" outlineLevel="0" collapsed="false">
      <c r="A927" s="0" t="s">
        <v>0</v>
      </c>
      <c r="B927" s="0" t="n">
        <v>1147</v>
      </c>
      <c r="C927" s="0" t="s">
        <v>159</v>
      </c>
      <c r="D927" s="0" t="s">
        <v>207</v>
      </c>
      <c r="E927" s="0" t="n">
        <v>1147</v>
      </c>
      <c r="F927" s="0" t="str">
        <f aca="false">VLOOKUP(E927,Hoja2!$1:$1048576,4)</f>
        <v>D-Guanosine C5'</v>
      </c>
      <c r="G927" s="0" t="str">
        <f aca="false">VLOOKUP(E927,Hoja2!$1:$1048576,3)</f>
        <v>CT</v>
      </c>
    </row>
    <row r="928" customFormat="false" ht="15" hidden="false" customHeight="false" outlineLevel="0" collapsed="false">
      <c r="A928" s="0" t="s">
        <v>0</v>
      </c>
      <c r="B928" s="0" t="n">
        <v>1148</v>
      </c>
      <c r="C928" s="0" t="s">
        <v>160</v>
      </c>
      <c r="D928" s="0" t="s">
        <v>207</v>
      </c>
      <c r="E928" s="0" t="n">
        <v>1148</v>
      </c>
      <c r="F928" s="0" t="str">
        <f aca="false">VLOOKUP(E928,Hoja2!$1:$1048576,4)</f>
        <v>D-Guanosine H5'1</v>
      </c>
      <c r="G928" s="0" t="str">
        <f aca="false">VLOOKUP(E928,Hoja2!$1:$1048576,3)</f>
        <v>H1</v>
      </c>
    </row>
    <row r="929" customFormat="false" ht="15" hidden="false" customHeight="false" outlineLevel="0" collapsed="false">
      <c r="A929" s="0" t="s">
        <v>0</v>
      </c>
      <c r="B929" s="0" t="n">
        <v>1149</v>
      </c>
      <c r="C929" s="0" t="s">
        <v>161</v>
      </c>
      <c r="D929" s="0" t="s">
        <v>207</v>
      </c>
      <c r="E929" s="0" t="n">
        <v>1149</v>
      </c>
      <c r="F929" s="0" t="str">
        <f aca="false">VLOOKUP(E929,Hoja2!$1:$1048576,4)</f>
        <v>D-Guanosine H5'2</v>
      </c>
      <c r="G929" s="0" t="str">
        <f aca="false">VLOOKUP(E929,Hoja2!$1:$1048576,3)</f>
        <v>H1</v>
      </c>
    </row>
    <row r="930" customFormat="false" ht="15" hidden="false" customHeight="false" outlineLevel="0" collapsed="false">
      <c r="A930" s="0" t="s">
        <v>0</v>
      </c>
      <c r="B930" s="0" t="n">
        <v>1150</v>
      </c>
      <c r="C930" s="0" t="s">
        <v>162</v>
      </c>
      <c r="D930" s="0" t="s">
        <v>207</v>
      </c>
      <c r="E930" s="0" t="n">
        <v>1150</v>
      </c>
      <c r="F930" s="0" t="str">
        <f aca="false">VLOOKUP(E930,Hoja2!$1:$1048576,4)</f>
        <v>D-Guanosine C4'</v>
      </c>
      <c r="G930" s="0" t="str">
        <f aca="false">VLOOKUP(E930,Hoja2!$1:$1048576,3)</f>
        <v>CT</v>
      </c>
    </row>
    <row r="931" customFormat="false" ht="15" hidden="false" customHeight="false" outlineLevel="0" collapsed="false">
      <c r="A931" s="0" t="s">
        <v>0</v>
      </c>
      <c r="B931" s="0" t="n">
        <v>1151</v>
      </c>
      <c r="C931" s="0" t="s">
        <v>163</v>
      </c>
      <c r="D931" s="0" t="s">
        <v>207</v>
      </c>
      <c r="E931" s="0" t="n">
        <v>1151</v>
      </c>
      <c r="F931" s="0" t="str">
        <f aca="false">VLOOKUP(E931,Hoja2!$1:$1048576,4)</f>
        <v>D-Guanosine H4'</v>
      </c>
      <c r="G931" s="0" t="str">
        <f aca="false">VLOOKUP(E931,Hoja2!$1:$1048576,3)</f>
        <v>H1</v>
      </c>
    </row>
    <row r="932" customFormat="false" ht="15" hidden="false" customHeight="false" outlineLevel="0" collapsed="false">
      <c r="A932" s="0" t="s">
        <v>0</v>
      </c>
      <c r="B932" s="0" t="n">
        <v>1152</v>
      </c>
      <c r="C932" s="0" t="s">
        <v>164</v>
      </c>
      <c r="D932" s="0" t="s">
        <v>207</v>
      </c>
      <c r="E932" s="0" t="n">
        <v>1152</v>
      </c>
      <c r="F932" s="0" t="str">
        <f aca="false">VLOOKUP(E932,Hoja2!$1:$1048576,4)</f>
        <v>D-Guanosine O4'</v>
      </c>
      <c r="G932" s="0" t="str">
        <f aca="false">VLOOKUP(E932,Hoja2!$1:$1048576,3)</f>
        <v>OS</v>
      </c>
    </row>
    <row r="933" customFormat="false" ht="15" hidden="false" customHeight="false" outlineLevel="0" collapsed="false">
      <c r="A933" s="0" t="s">
        <v>0</v>
      </c>
      <c r="B933" s="0" t="n">
        <v>1153</v>
      </c>
      <c r="C933" s="0" t="s">
        <v>165</v>
      </c>
      <c r="D933" s="0" t="s">
        <v>207</v>
      </c>
      <c r="E933" s="0" t="n">
        <v>1153</v>
      </c>
      <c r="F933" s="0" t="str">
        <f aca="false">VLOOKUP(E933,Hoja2!$1:$1048576,4)</f>
        <v>D-Guanosine C1'</v>
      </c>
      <c r="G933" s="0" t="str">
        <f aca="false">VLOOKUP(E933,Hoja2!$1:$1048576,3)</f>
        <v>CT</v>
      </c>
    </row>
    <row r="934" customFormat="false" ht="15" hidden="false" customHeight="false" outlineLevel="0" collapsed="false">
      <c r="A934" s="0" t="s">
        <v>0</v>
      </c>
      <c r="B934" s="0" t="n">
        <v>1154</v>
      </c>
      <c r="C934" s="0" t="s">
        <v>166</v>
      </c>
      <c r="D934" s="0" t="s">
        <v>207</v>
      </c>
      <c r="E934" s="0" t="n">
        <v>1154</v>
      </c>
      <c r="F934" s="0" t="str">
        <f aca="false">VLOOKUP(E934,Hoja2!$1:$1048576,4)</f>
        <v>D-Guanosine H1'</v>
      </c>
      <c r="G934" s="0" t="str">
        <f aca="false">VLOOKUP(E934,Hoja2!$1:$1048576,3)</f>
        <v>H2</v>
      </c>
    </row>
    <row r="935" customFormat="false" ht="15" hidden="false" customHeight="false" outlineLevel="0" collapsed="false">
      <c r="A935" s="0" t="s">
        <v>0</v>
      </c>
      <c r="B935" s="0" t="n">
        <v>1155</v>
      </c>
      <c r="C935" s="0" t="s">
        <v>167</v>
      </c>
      <c r="D935" s="0" t="s">
        <v>207</v>
      </c>
      <c r="E935" s="0" t="n">
        <v>1155</v>
      </c>
      <c r="F935" s="0" t="str">
        <f aca="false">VLOOKUP(E935,Hoja2!$1:$1048576,4)</f>
        <v>D-Guanosine C3'</v>
      </c>
      <c r="G935" s="0" t="str">
        <f aca="false">VLOOKUP(E935,Hoja2!$1:$1048576,3)</f>
        <v>CT</v>
      </c>
    </row>
    <row r="936" customFormat="false" ht="15" hidden="false" customHeight="false" outlineLevel="0" collapsed="false">
      <c r="A936" s="0" t="s">
        <v>0</v>
      </c>
      <c r="B936" s="0" t="n">
        <v>1156</v>
      </c>
      <c r="C936" s="0" t="s">
        <v>168</v>
      </c>
      <c r="D936" s="0" t="s">
        <v>207</v>
      </c>
      <c r="E936" s="0" t="n">
        <v>1156</v>
      </c>
      <c r="F936" s="0" t="str">
        <f aca="false">VLOOKUP(E936,Hoja2!$1:$1048576,4)</f>
        <v>D-Guanosine H3'</v>
      </c>
      <c r="G936" s="0" t="str">
        <f aca="false">VLOOKUP(E936,Hoja2!$1:$1048576,3)</f>
        <v>H1</v>
      </c>
    </row>
    <row r="937" customFormat="false" ht="15" hidden="false" customHeight="false" outlineLevel="0" collapsed="false">
      <c r="A937" s="0" t="s">
        <v>0</v>
      </c>
      <c r="B937" s="0" t="n">
        <v>1157</v>
      </c>
      <c r="C937" s="0" t="s">
        <v>169</v>
      </c>
      <c r="D937" s="0" t="s">
        <v>207</v>
      </c>
      <c r="E937" s="0" t="n">
        <v>1157</v>
      </c>
      <c r="F937" s="0" t="str">
        <f aca="false">VLOOKUP(E937,Hoja2!$1:$1048576,4)</f>
        <v>D-Guanosine C2'</v>
      </c>
      <c r="G937" s="0" t="str">
        <f aca="false">VLOOKUP(E937,Hoja2!$1:$1048576,3)</f>
        <v>CT</v>
      </c>
    </row>
    <row r="938" customFormat="false" ht="15" hidden="false" customHeight="false" outlineLevel="0" collapsed="false">
      <c r="A938" s="0" t="s">
        <v>0</v>
      </c>
      <c r="B938" s="0" t="n">
        <v>1158</v>
      </c>
      <c r="C938" s="0" t="s">
        <v>205</v>
      </c>
      <c r="D938" s="0" t="s">
        <v>207</v>
      </c>
      <c r="E938" s="0" t="n">
        <v>1158</v>
      </c>
      <c r="F938" s="0" t="str">
        <f aca="false">VLOOKUP(E938,Hoja2!$1:$1048576,4)</f>
        <v>D-Guanosine H2'1</v>
      </c>
      <c r="G938" s="0" t="str">
        <f aca="false">VLOOKUP(E938,Hoja2!$1:$1048576,3)</f>
        <v>HC</v>
      </c>
    </row>
    <row r="939" customFormat="false" ht="15" hidden="false" customHeight="false" outlineLevel="0" collapsed="false">
      <c r="A939" s="0" t="s">
        <v>0</v>
      </c>
      <c r="B939" s="0" t="n">
        <v>1159</v>
      </c>
      <c r="C939" s="0" t="s">
        <v>206</v>
      </c>
      <c r="D939" s="0" t="s">
        <v>207</v>
      </c>
      <c r="E939" s="0" t="n">
        <v>1159</v>
      </c>
      <c r="F939" s="0" t="str">
        <f aca="false">VLOOKUP(E939,Hoja2!$1:$1048576,4)</f>
        <v>D-Guanosine H2'2</v>
      </c>
      <c r="G939" s="0" t="str">
        <f aca="false">VLOOKUP(E939,Hoja2!$1:$1048576,3)</f>
        <v>HC</v>
      </c>
    </row>
    <row r="940" customFormat="false" ht="15" hidden="false" customHeight="false" outlineLevel="0" collapsed="false">
      <c r="A940" s="0" t="s">
        <v>0</v>
      </c>
      <c r="B940" s="0" t="n">
        <v>1160</v>
      </c>
      <c r="C940" s="0" t="s">
        <v>173</v>
      </c>
      <c r="D940" s="0" t="s">
        <v>207</v>
      </c>
      <c r="E940" s="0" t="n">
        <v>1160</v>
      </c>
      <c r="F940" s="0" t="str">
        <f aca="false">VLOOKUP(E940,Hoja2!$1:$1048576,4)</f>
        <v>D-Guanosine O3'</v>
      </c>
      <c r="G940" s="0" t="str">
        <f aca="false">VLOOKUP(E940,Hoja2!$1:$1048576,3)</f>
        <v>OS</v>
      </c>
    </row>
    <row r="941" customFormat="false" ht="15" hidden="false" customHeight="false" outlineLevel="0" collapsed="false">
      <c r="A941" s="0" t="s">
        <v>0</v>
      </c>
      <c r="B941" s="0" t="n">
        <v>1161</v>
      </c>
      <c r="C941" s="0" t="s">
        <v>174</v>
      </c>
      <c r="D941" s="0" t="s">
        <v>207</v>
      </c>
      <c r="E941" s="0" t="n">
        <v>1161</v>
      </c>
      <c r="F941" s="0" t="str">
        <f aca="false">VLOOKUP(E941,Hoja2!$1:$1048576,4)</f>
        <v>D-Guanosine N9</v>
      </c>
      <c r="G941" s="0" t="str">
        <f aca="false">VLOOKUP(E941,Hoja2!$1:$1048576,3)</f>
        <v>N*</v>
      </c>
    </row>
    <row r="942" customFormat="false" ht="15" hidden="false" customHeight="false" outlineLevel="0" collapsed="false">
      <c r="A942" s="0" t="s">
        <v>0</v>
      </c>
      <c r="B942" s="0" t="n">
        <v>1162</v>
      </c>
      <c r="C942" s="0" t="s">
        <v>175</v>
      </c>
      <c r="D942" s="0" t="s">
        <v>207</v>
      </c>
      <c r="E942" s="0" t="n">
        <v>1162</v>
      </c>
      <c r="F942" s="0" t="str">
        <f aca="false">VLOOKUP(E942,Hoja2!$1:$1048576,4)</f>
        <v>D-Guanosine C4</v>
      </c>
      <c r="G942" s="0" t="str">
        <f aca="false">VLOOKUP(E942,Hoja2!$1:$1048576,3)</f>
        <v>CB</v>
      </c>
    </row>
    <row r="943" customFormat="false" ht="15" hidden="false" customHeight="false" outlineLevel="0" collapsed="false">
      <c r="A943" s="0" t="s">
        <v>0</v>
      </c>
      <c r="B943" s="0" t="n">
        <v>1163</v>
      </c>
      <c r="C943" s="0" t="s">
        <v>176</v>
      </c>
      <c r="D943" s="0" t="s">
        <v>207</v>
      </c>
      <c r="E943" s="0" t="n">
        <v>1163</v>
      </c>
      <c r="F943" s="0" t="str">
        <f aca="false">VLOOKUP(E943,Hoja2!$1:$1048576,4)</f>
        <v>D-Guanosine C5</v>
      </c>
      <c r="G943" s="0" t="str">
        <f aca="false">VLOOKUP(E943,Hoja2!$1:$1048576,3)</f>
        <v>CB</v>
      </c>
    </row>
    <row r="944" customFormat="false" ht="15" hidden="false" customHeight="false" outlineLevel="0" collapsed="false">
      <c r="A944" s="0" t="s">
        <v>0</v>
      </c>
      <c r="B944" s="0" t="n">
        <v>1164</v>
      </c>
      <c r="C944" s="0" t="s">
        <v>177</v>
      </c>
      <c r="D944" s="0" t="s">
        <v>207</v>
      </c>
      <c r="E944" s="0" t="n">
        <v>1164</v>
      </c>
      <c r="F944" s="0" t="str">
        <f aca="false">VLOOKUP(E944,Hoja2!$1:$1048576,4)</f>
        <v>D-Guanosine N7</v>
      </c>
      <c r="G944" s="0" t="str">
        <f aca="false">VLOOKUP(E944,Hoja2!$1:$1048576,3)</f>
        <v>NB</v>
      </c>
    </row>
    <row r="945" customFormat="false" ht="15" hidden="false" customHeight="false" outlineLevel="0" collapsed="false">
      <c r="A945" s="0" t="s">
        <v>0</v>
      </c>
      <c r="B945" s="0" t="n">
        <v>1165</v>
      </c>
      <c r="C945" s="0" t="s">
        <v>178</v>
      </c>
      <c r="D945" s="0" t="s">
        <v>207</v>
      </c>
      <c r="E945" s="0" t="n">
        <v>1165</v>
      </c>
      <c r="F945" s="0" t="str">
        <f aca="false">VLOOKUP(E945,Hoja2!$1:$1048576,4)</f>
        <v>D-Guanosine C8</v>
      </c>
      <c r="G945" s="0" t="str">
        <f aca="false">VLOOKUP(E945,Hoja2!$1:$1048576,3)</f>
        <v>CK</v>
      </c>
    </row>
    <row r="946" customFormat="false" ht="15" hidden="false" customHeight="false" outlineLevel="0" collapsed="false">
      <c r="A946" s="0" t="s">
        <v>0</v>
      </c>
      <c r="B946" s="0" t="n">
        <v>1166</v>
      </c>
      <c r="C946" s="0" t="s">
        <v>179</v>
      </c>
      <c r="D946" s="0" t="s">
        <v>207</v>
      </c>
      <c r="E946" s="0" t="n">
        <v>1166</v>
      </c>
      <c r="F946" s="0" t="str">
        <f aca="false">VLOOKUP(E946,Hoja2!$1:$1048576,4)</f>
        <v>D-Guanosine N3</v>
      </c>
      <c r="G946" s="0" t="str">
        <f aca="false">VLOOKUP(E946,Hoja2!$1:$1048576,3)</f>
        <v>NC</v>
      </c>
    </row>
    <row r="947" customFormat="false" ht="15" hidden="false" customHeight="false" outlineLevel="0" collapsed="false">
      <c r="A947" s="0" t="s">
        <v>0</v>
      </c>
      <c r="B947" s="0" t="n">
        <v>1167</v>
      </c>
      <c r="C947" s="0" t="s">
        <v>180</v>
      </c>
      <c r="D947" s="0" t="s">
        <v>207</v>
      </c>
      <c r="E947" s="0" t="n">
        <v>1167</v>
      </c>
      <c r="F947" s="0" t="str">
        <f aca="false">VLOOKUP(E947,Hoja2!$1:$1048576,4)</f>
        <v>D-Guanosine C2</v>
      </c>
      <c r="G947" s="0" t="str">
        <f aca="false">VLOOKUP(E947,Hoja2!$1:$1048576,3)</f>
        <v>CA</v>
      </c>
    </row>
    <row r="948" customFormat="false" ht="15" hidden="false" customHeight="false" outlineLevel="0" collapsed="false">
      <c r="A948" s="0" t="s">
        <v>0</v>
      </c>
      <c r="B948" s="0" t="n">
        <v>1168</v>
      </c>
      <c r="C948" s="0" t="s">
        <v>181</v>
      </c>
      <c r="D948" s="0" t="s">
        <v>207</v>
      </c>
      <c r="E948" s="0" t="n">
        <v>1168</v>
      </c>
      <c r="F948" s="0" t="str">
        <f aca="false">VLOOKUP(E948,Hoja2!$1:$1048576,4)</f>
        <v>D-Guanosine N1</v>
      </c>
      <c r="G948" s="0" t="str">
        <f aca="false">VLOOKUP(E948,Hoja2!$1:$1048576,3)</f>
        <v>NA</v>
      </c>
    </row>
    <row r="949" customFormat="false" ht="15" hidden="false" customHeight="false" outlineLevel="0" collapsed="false">
      <c r="A949" s="0" t="s">
        <v>0</v>
      </c>
      <c r="B949" s="0" t="n">
        <v>1169</v>
      </c>
      <c r="C949" s="0" t="s">
        <v>182</v>
      </c>
      <c r="D949" s="0" t="s">
        <v>207</v>
      </c>
      <c r="E949" s="0" t="n">
        <v>1169</v>
      </c>
      <c r="F949" s="0" t="str">
        <f aca="false">VLOOKUP(E949,Hoja2!$1:$1048576,4)</f>
        <v>D-Guanosine C6</v>
      </c>
      <c r="G949" s="0" t="str">
        <f aca="false">VLOOKUP(E949,Hoja2!$1:$1048576,3)</f>
        <v>C</v>
      </c>
    </row>
    <row r="950" customFormat="false" ht="15" hidden="false" customHeight="false" outlineLevel="0" collapsed="false">
      <c r="A950" s="0" t="s">
        <v>0</v>
      </c>
      <c r="B950" s="0" t="n">
        <v>1170</v>
      </c>
      <c r="C950" s="0" t="s">
        <v>189</v>
      </c>
      <c r="D950" s="0" t="s">
        <v>207</v>
      </c>
      <c r="E950" s="0" t="n">
        <v>1170</v>
      </c>
      <c r="F950" s="0" t="str">
        <f aca="false">VLOOKUP(E950,Hoja2!$1:$1048576,4)</f>
        <v>D-Guanosine H1</v>
      </c>
      <c r="G950" s="0" t="str">
        <f aca="false">VLOOKUP(E950,Hoja2!$1:$1048576,3)</f>
        <v>H</v>
      </c>
    </row>
    <row r="951" customFormat="false" ht="15" hidden="false" customHeight="false" outlineLevel="0" collapsed="false">
      <c r="A951" s="0" t="s">
        <v>0</v>
      </c>
      <c r="B951" s="0" t="n">
        <v>1171</v>
      </c>
      <c r="C951" s="0" t="s">
        <v>190</v>
      </c>
      <c r="D951" s="0" t="s">
        <v>207</v>
      </c>
      <c r="E951" s="0" t="n">
        <v>1171</v>
      </c>
      <c r="F951" s="0" t="str">
        <f aca="false">VLOOKUP(E951,Hoja2!$1:$1048576,4)</f>
        <v>D-Guanosine N2</v>
      </c>
      <c r="G951" s="0" t="str">
        <f aca="false">VLOOKUP(E951,Hoja2!$1:$1048576,3)</f>
        <v>N2</v>
      </c>
    </row>
    <row r="952" customFormat="false" ht="15" hidden="false" customHeight="false" outlineLevel="0" collapsed="false">
      <c r="A952" s="0" t="s">
        <v>0</v>
      </c>
      <c r="B952" s="0" t="n">
        <v>1172</v>
      </c>
      <c r="C952" s="0" t="s">
        <v>191</v>
      </c>
      <c r="D952" s="0" t="s">
        <v>207</v>
      </c>
      <c r="E952" s="0" t="n">
        <v>1172</v>
      </c>
      <c r="F952" s="0" t="str">
        <f aca="false">VLOOKUP(E952,Hoja2!$1:$1048576,4)</f>
        <v>D-Guanosine H21</v>
      </c>
      <c r="G952" s="0" t="str">
        <f aca="false">VLOOKUP(E952,Hoja2!$1:$1048576,3)</f>
        <v>H</v>
      </c>
    </row>
    <row r="953" customFormat="false" ht="15" hidden="false" customHeight="false" outlineLevel="0" collapsed="false">
      <c r="A953" s="0" t="s">
        <v>0</v>
      </c>
      <c r="B953" s="0" t="n">
        <v>1173</v>
      </c>
      <c r="C953" s="0" t="s">
        <v>192</v>
      </c>
      <c r="D953" s="0" t="s">
        <v>207</v>
      </c>
      <c r="E953" s="0" t="n">
        <v>1173</v>
      </c>
      <c r="F953" s="0" t="str">
        <f aca="false">VLOOKUP(E953,Hoja2!$1:$1048576,4)</f>
        <v>D-Guanosine H22</v>
      </c>
      <c r="G953" s="0" t="str">
        <f aca="false">VLOOKUP(E953,Hoja2!$1:$1048576,3)</f>
        <v>H</v>
      </c>
    </row>
    <row r="954" customFormat="false" ht="15" hidden="false" customHeight="false" outlineLevel="0" collapsed="false">
      <c r="A954" s="0" t="s">
        <v>0</v>
      </c>
      <c r="B954" s="0" t="n">
        <v>1174</v>
      </c>
      <c r="C954" s="0" t="s">
        <v>193</v>
      </c>
      <c r="D954" s="0" t="s">
        <v>207</v>
      </c>
      <c r="E954" s="0" t="n">
        <v>1174</v>
      </c>
      <c r="F954" s="0" t="str">
        <f aca="false">VLOOKUP(E954,Hoja2!$1:$1048576,4)</f>
        <v>D-Guanosine O6</v>
      </c>
      <c r="G954" s="0" t="str">
        <f aca="false">VLOOKUP(E954,Hoja2!$1:$1048576,3)</f>
        <v>O</v>
      </c>
    </row>
    <row r="955" customFormat="false" ht="15" hidden="false" customHeight="false" outlineLevel="0" collapsed="false">
      <c r="A955" s="0" t="s">
        <v>0</v>
      </c>
      <c r="B955" s="0" t="n">
        <v>1175</v>
      </c>
      <c r="C955" s="0" t="s">
        <v>187</v>
      </c>
      <c r="D955" s="0" t="s">
        <v>207</v>
      </c>
      <c r="E955" s="0" t="n">
        <v>1175</v>
      </c>
      <c r="F955" s="0" t="str">
        <f aca="false">VLOOKUP(E955,Hoja2!$1:$1048576,4)</f>
        <v>D-Guanosine H8</v>
      </c>
      <c r="G955" s="0" t="str">
        <f aca="false">VLOOKUP(E955,Hoja2!$1:$1048576,3)</f>
        <v>H5</v>
      </c>
    </row>
    <row r="956" customFormat="false" ht="15" hidden="false" customHeight="false" outlineLevel="0" collapsed="false">
      <c r="A956" s="0" t="s">
        <v>0</v>
      </c>
      <c r="B956" s="0" t="n">
        <v>1176</v>
      </c>
      <c r="C956" s="0" t="s">
        <v>157</v>
      </c>
      <c r="D956" s="0" t="s">
        <v>208</v>
      </c>
      <c r="E956" s="0" t="n">
        <v>1176</v>
      </c>
      <c r="F956" s="0" t="str">
        <f aca="false">VLOOKUP(E956,Hoja2!$1:$1048576,4)</f>
        <v>D-Cytosine O5'</v>
      </c>
      <c r="G956" s="0" t="str">
        <f aca="false">VLOOKUP(E956,Hoja2!$1:$1048576,3)</f>
        <v>OS</v>
      </c>
    </row>
    <row r="957" customFormat="false" ht="15" hidden="false" customHeight="false" outlineLevel="0" collapsed="false">
      <c r="A957" s="0" t="s">
        <v>0</v>
      </c>
      <c r="B957" s="0" t="n">
        <v>1177</v>
      </c>
      <c r="C957" s="0" t="s">
        <v>159</v>
      </c>
      <c r="D957" s="0" t="s">
        <v>208</v>
      </c>
      <c r="E957" s="0" t="n">
        <v>1177</v>
      </c>
      <c r="F957" s="0" t="str">
        <f aca="false">VLOOKUP(E957,Hoja2!$1:$1048576,4)</f>
        <v>D-Cytosine C5'</v>
      </c>
      <c r="G957" s="0" t="str">
        <f aca="false">VLOOKUP(E957,Hoja2!$1:$1048576,3)</f>
        <v>CT</v>
      </c>
    </row>
    <row r="958" customFormat="false" ht="15" hidden="false" customHeight="false" outlineLevel="0" collapsed="false">
      <c r="A958" s="0" t="s">
        <v>0</v>
      </c>
      <c r="B958" s="0" t="n">
        <v>1178</v>
      </c>
      <c r="C958" s="0" t="s">
        <v>160</v>
      </c>
      <c r="D958" s="0" t="s">
        <v>208</v>
      </c>
      <c r="E958" s="0" t="n">
        <v>1178</v>
      </c>
      <c r="F958" s="0" t="str">
        <f aca="false">VLOOKUP(E958,Hoja2!$1:$1048576,4)</f>
        <v>D-Cytosine H5'1</v>
      </c>
      <c r="G958" s="0" t="str">
        <f aca="false">VLOOKUP(E958,Hoja2!$1:$1048576,3)</f>
        <v>H1</v>
      </c>
    </row>
    <row r="959" customFormat="false" ht="15" hidden="false" customHeight="false" outlineLevel="0" collapsed="false">
      <c r="A959" s="0" t="s">
        <v>0</v>
      </c>
      <c r="B959" s="0" t="n">
        <v>1179</v>
      </c>
      <c r="C959" s="0" t="s">
        <v>161</v>
      </c>
      <c r="D959" s="0" t="s">
        <v>208</v>
      </c>
      <c r="E959" s="0" t="n">
        <v>1179</v>
      </c>
      <c r="F959" s="0" t="str">
        <f aca="false">VLOOKUP(E959,Hoja2!$1:$1048576,4)</f>
        <v>D-Cytosine H5'2</v>
      </c>
      <c r="G959" s="0" t="str">
        <f aca="false">VLOOKUP(E959,Hoja2!$1:$1048576,3)</f>
        <v>H1</v>
      </c>
    </row>
    <row r="960" customFormat="false" ht="15" hidden="false" customHeight="false" outlineLevel="0" collapsed="false">
      <c r="A960" s="0" t="s">
        <v>0</v>
      </c>
      <c r="B960" s="0" t="n">
        <v>1180</v>
      </c>
      <c r="C960" s="0" t="s">
        <v>162</v>
      </c>
      <c r="D960" s="0" t="s">
        <v>208</v>
      </c>
      <c r="E960" s="0" t="n">
        <v>1180</v>
      </c>
      <c r="F960" s="0" t="str">
        <f aca="false">VLOOKUP(E960,Hoja2!$1:$1048576,4)</f>
        <v>D-Cytosine C4'</v>
      </c>
      <c r="G960" s="0" t="str">
        <f aca="false">VLOOKUP(E960,Hoja2!$1:$1048576,3)</f>
        <v>CT</v>
      </c>
    </row>
    <row r="961" customFormat="false" ht="15" hidden="false" customHeight="false" outlineLevel="0" collapsed="false">
      <c r="A961" s="0" t="s">
        <v>0</v>
      </c>
      <c r="B961" s="0" t="n">
        <v>1181</v>
      </c>
      <c r="C961" s="0" t="s">
        <v>163</v>
      </c>
      <c r="D961" s="0" t="s">
        <v>208</v>
      </c>
      <c r="E961" s="0" t="n">
        <v>1181</v>
      </c>
      <c r="F961" s="0" t="str">
        <f aca="false">VLOOKUP(E961,Hoja2!$1:$1048576,4)</f>
        <v>D-Cytosine H4'</v>
      </c>
      <c r="G961" s="0" t="str">
        <f aca="false">VLOOKUP(E961,Hoja2!$1:$1048576,3)</f>
        <v>H1</v>
      </c>
    </row>
    <row r="962" customFormat="false" ht="15" hidden="false" customHeight="false" outlineLevel="0" collapsed="false">
      <c r="A962" s="0" t="s">
        <v>0</v>
      </c>
      <c r="B962" s="0" t="n">
        <v>1182</v>
      </c>
      <c r="C962" s="0" t="s">
        <v>164</v>
      </c>
      <c r="D962" s="0" t="s">
        <v>208</v>
      </c>
      <c r="E962" s="0" t="n">
        <v>1182</v>
      </c>
      <c r="F962" s="0" t="str">
        <f aca="false">VLOOKUP(E962,Hoja2!$1:$1048576,4)</f>
        <v>D-Cytosine O4'</v>
      </c>
      <c r="G962" s="0" t="str">
        <f aca="false">VLOOKUP(E962,Hoja2!$1:$1048576,3)</f>
        <v>OS</v>
      </c>
    </row>
    <row r="963" customFormat="false" ht="15" hidden="false" customHeight="false" outlineLevel="0" collapsed="false">
      <c r="A963" s="0" t="s">
        <v>0</v>
      </c>
      <c r="B963" s="0" t="n">
        <v>1183</v>
      </c>
      <c r="C963" s="0" t="s">
        <v>165</v>
      </c>
      <c r="D963" s="0" t="s">
        <v>208</v>
      </c>
      <c r="E963" s="0" t="n">
        <v>1183</v>
      </c>
      <c r="F963" s="0" t="str">
        <f aca="false">VLOOKUP(E963,Hoja2!$1:$1048576,4)</f>
        <v>D-Cytosine C1'</v>
      </c>
      <c r="G963" s="0" t="str">
        <f aca="false">VLOOKUP(E963,Hoja2!$1:$1048576,3)</f>
        <v>CT</v>
      </c>
    </row>
    <row r="964" customFormat="false" ht="15" hidden="false" customHeight="false" outlineLevel="0" collapsed="false">
      <c r="A964" s="0" t="s">
        <v>0</v>
      </c>
      <c r="B964" s="0" t="n">
        <v>1184</v>
      </c>
      <c r="C964" s="0" t="s">
        <v>166</v>
      </c>
      <c r="D964" s="0" t="s">
        <v>208</v>
      </c>
      <c r="E964" s="0" t="n">
        <v>1184</v>
      </c>
      <c r="F964" s="0" t="str">
        <f aca="false">VLOOKUP(E964,Hoja2!$1:$1048576,4)</f>
        <v>D-Cytosine H1'</v>
      </c>
      <c r="G964" s="0" t="str">
        <f aca="false">VLOOKUP(E964,Hoja2!$1:$1048576,3)</f>
        <v>H2</v>
      </c>
    </row>
    <row r="965" customFormat="false" ht="15" hidden="false" customHeight="false" outlineLevel="0" collapsed="false">
      <c r="A965" s="0" t="s">
        <v>0</v>
      </c>
      <c r="B965" s="0" t="n">
        <v>1185</v>
      </c>
      <c r="C965" s="0" t="s">
        <v>167</v>
      </c>
      <c r="D965" s="0" t="s">
        <v>208</v>
      </c>
      <c r="E965" s="0" t="n">
        <v>1185</v>
      </c>
      <c r="F965" s="0" t="str">
        <f aca="false">VLOOKUP(E965,Hoja2!$1:$1048576,4)</f>
        <v>D-Cytosine C3'</v>
      </c>
      <c r="G965" s="0" t="str">
        <f aca="false">VLOOKUP(E965,Hoja2!$1:$1048576,3)</f>
        <v>CT</v>
      </c>
    </row>
    <row r="966" customFormat="false" ht="15" hidden="false" customHeight="false" outlineLevel="0" collapsed="false">
      <c r="A966" s="0" t="s">
        <v>0</v>
      </c>
      <c r="B966" s="0" t="n">
        <v>1186</v>
      </c>
      <c r="C966" s="0" t="s">
        <v>168</v>
      </c>
      <c r="D966" s="0" t="s">
        <v>208</v>
      </c>
      <c r="E966" s="0" t="n">
        <v>1186</v>
      </c>
      <c r="F966" s="0" t="str">
        <f aca="false">VLOOKUP(E966,Hoja2!$1:$1048576,4)</f>
        <v>D-Cytosine H3'</v>
      </c>
      <c r="G966" s="0" t="str">
        <f aca="false">VLOOKUP(E966,Hoja2!$1:$1048576,3)</f>
        <v>H1</v>
      </c>
    </row>
    <row r="967" customFormat="false" ht="15" hidden="false" customHeight="false" outlineLevel="0" collapsed="false">
      <c r="A967" s="0" t="s">
        <v>0</v>
      </c>
      <c r="B967" s="0" t="n">
        <v>1187</v>
      </c>
      <c r="C967" s="0" t="s">
        <v>169</v>
      </c>
      <c r="D967" s="0" t="s">
        <v>208</v>
      </c>
      <c r="E967" s="0" t="n">
        <v>1187</v>
      </c>
      <c r="F967" s="0" t="str">
        <f aca="false">VLOOKUP(E967,Hoja2!$1:$1048576,4)</f>
        <v>D-Cytosine C2'</v>
      </c>
      <c r="G967" s="0" t="str">
        <f aca="false">VLOOKUP(E967,Hoja2!$1:$1048576,3)</f>
        <v>CT</v>
      </c>
    </row>
    <row r="968" customFormat="false" ht="15" hidden="false" customHeight="false" outlineLevel="0" collapsed="false">
      <c r="A968" s="0" t="s">
        <v>0</v>
      </c>
      <c r="B968" s="0" t="n">
        <v>1188</v>
      </c>
      <c r="C968" s="0" t="s">
        <v>205</v>
      </c>
      <c r="D968" s="0" t="s">
        <v>208</v>
      </c>
      <c r="E968" s="0" t="n">
        <v>1188</v>
      </c>
      <c r="F968" s="0" t="str">
        <f aca="false">VLOOKUP(E968,Hoja2!$1:$1048576,4)</f>
        <v>D-Cytosine H2'1</v>
      </c>
      <c r="G968" s="0" t="str">
        <f aca="false">VLOOKUP(E968,Hoja2!$1:$1048576,3)</f>
        <v>HC</v>
      </c>
    </row>
    <row r="969" customFormat="false" ht="15" hidden="false" customHeight="false" outlineLevel="0" collapsed="false">
      <c r="A969" s="0" t="s">
        <v>0</v>
      </c>
      <c r="B969" s="0" t="n">
        <v>1189</v>
      </c>
      <c r="C969" s="0" t="s">
        <v>206</v>
      </c>
      <c r="D969" s="0" t="s">
        <v>208</v>
      </c>
      <c r="E969" s="0" t="n">
        <v>1189</v>
      </c>
      <c r="F969" s="0" t="str">
        <f aca="false">VLOOKUP(E969,Hoja2!$1:$1048576,4)</f>
        <v>D-Cytosine H2'2</v>
      </c>
      <c r="G969" s="0" t="str">
        <f aca="false">VLOOKUP(E969,Hoja2!$1:$1048576,3)</f>
        <v>HC</v>
      </c>
    </row>
    <row r="970" customFormat="false" ht="15" hidden="false" customHeight="false" outlineLevel="0" collapsed="false">
      <c r="A970" s="0" t="s">
        <v>0</v>
      </c>
      <c r="B970" s="0" t="n">
        <v>1190</v>
      </c>
      <c r="C970" s="0" t="s">
        <v>173</v>
      </c>
      <c r="D970" s="0" t="s">
        <v>208</v>
      </c>
      <c r="E970" s="0" t="n">
        <v>1190</v>
      </c>
      <c r="F970" s="0" t="str">
        <f aca="false">VLOOKUP(E970,Hoja2!$1:$1048576,4)</f>
        <v>D-Cytosine O3'</v>
      </c>
      <c r="G970" s="0" t="str">
        <f aca="false">VLOOKUP(E970,Hoja2!$1:$1048576,3)</f>
        <v>OS</v>
      </c>
    </row>
    <row r="971" customFormat="false" ht="15" hidden="false" customHeight="false" outlineLevel="0" collapsed="false">
      <c r="A971" s="0" t="s">
        <v>0</v>
      </c>
      <c r="B971" s="0" t="n">
        <v>1191</v>
      </c>
      <c r="C971" s="0" t="s">
        <v>181</v>
      </c>
      <c r="D971" s="0" t="s">
        <v>208</v>
      </c>
      <c r="E971" s="0" t="n">
        <v>1191</v>
      </c>
      <c r="F971" s="0" t="str">
        <f aca="false">VLOOKUP(E971,Hoja2!$1:$1048576,4)</f>
        <v>D-Cytosine N1</v>
      </c>
      <c r="G971" s="0" t="str">
        <f aca="false">VLOOKUP(E971,Hoja2!$1:$1048576,3)</f>
        <v>N*</v>
      </c>
    </row>
    <row r="972" customFormat="false" ht="15" hidden="false" customHeight="false" outlineLevel="0" collapsed="false">
      <c r="A972" s="0" t="s">
        <v>0</v>
      </c>
      <c r="B972" s="0" t="n">
        <v>1192</v>
      </c>
      <c r="C972" s="0" t="s">
        <v>180</v>
      </c>
      <c r="D972" s="0" t="s">
        <v>208</v>
      </c>
      <c r="E972" s="0" t="n">
        <v>1192</v>
      </c>
      <c r="F972" s="0" t="str">
        <f aca="false">VLOOKUP(E972,Hoja2!$1:$1048576,4)</f>
        <v>D-Cytosine C2</v>
      </c>
      <c r="G972" s="0" t="str">
        <f aca="false">VLOOKUP(E972,Hoja2!$1:$1048576,3)</f>
        <v>C</v>
      </c>
    </row>
    <row r="973" customFormat="false" ht="15" hidden="false" customHeight="false" outlineLevel="0" collapsed="false">
      <c r="A973" s="0" t="s">
        <v>0</v>
      </c>
      <c r="B973" s="0" t="n">
        <v>1193</v>
      </c>
      <c r="C973" s="0" t="s">
        <v>179</v>
      </c>
      <c r="D973" s="0" t="s">
        <v>208</v>
      </c>
      <c r="E973" s="0" t="n">
        <v>1193</v>
      </c>
      <c r="F973" s="0" t="str">
        <f aca="false">VLOOKUP(E973,Hoja2!$1:$1048576,4)</f>
        <v>D-Cytosine N3</v>
      </c>
      <c r="G973" s="0" t="str">
        <f aca="false">VLOOKUP(E973,Hoja2!$1:$1048576,3)</f>
        <v>NC</v>
      </c>
    </row>
    <row r="974" customFormat="false" ht="15" hidden="false" customHeight="false" outlineLevel="0" collapsed="false">
      <c r="A974" s="0" t="s">
        <v>0</v>
      </c>
      <c r="B974" s="0" t="n">
        <v>1194</v>
      </c>
      <c r="C974" s="0" t="s">
        <v>175</v>
      </c>
      <c r="D974" s="0" t="s">
        <v>208</v>
      </c>
      <c r="E974" s="0" t="n">
        <v>1194</v>
      </c>
      <c r="F974" s="0" t="str">
        <f aca="false">VLOOKUP(E974,Hoja2!$1:$1048576,4)</f>
        <v>D-Cytosine C4</v>
      </c>
      <c r="G974" s="0" t="str">
        <f aca="false">VLOOKUP(E974,Hoja2!$1:$1048576,3)</f>
        <v>CA</v>
      </c>
    </row>
    <row r="975" customFormat="false" ht="15" hidden="false" customHeight="false" outlineLevel="0" collapsed="false">
      <c r="A975" s="0" t="s">
        <v>0</v>
      </c>
      <c r="B975" s="0" t="n">
        <v>1195</v>
      </c>
      <c r="C975" s="0" t="s">
        <v>176</v>
      </c>
      <c r="D975" s="0" t="s">
        <v>208</v>
      </c>
      <c r="E975" s="0" t="n">
        <v>1195</v>
      </c>
      <c r="F975" s="0" t="str">
        <f aca="false">VLOOKUP(E975,Hoja2!$1:$1048576,4)</f>
        <v>D-Cytosine C5</v>
      </c>
      <c r="G975" s="0" t="str">
        <f aca="false">VLOOKUP(E975,Hoja2!$1:$1048576,3)</f>
        <v>CM</v>
      </c>
    </row>
    <row r="976" customFormat="false" ht="15" hidden="false" customHeight="false" outlineLevel="0" collapsed="false">
      <c r="A976" s="0" t="s">
        <v>0</v>
      </c>
      <c r="B976" s="0" t="n">
        <v>1196</v>
      </c>
      <c r="C976" s="0" t="s">
        <v>182</v>
      </c>
      <c r="D976" s="0" t="s">
        <v>208</v>
      </c>
      <c r="E976" s="0" t="n">
        <v>1196</v>
      </c>
      <c r="F976" s="0" t="str">
        <f aca="false">VLOOKUP(E976,Hoja2!$1:$1048576,4)</f>
        <v>D-Cytosine C6</v>
      </c>
      <c r="G976" s="0" t="str">
        <f aca="false">VLOOKUP(E976,Hoja2!$1:$1048576,3)</f>
        <v>CM</v>
      </c>
    </row>
    <row r="977" customFormat="false" ht="15" hidden="false" customHeight="false" outlineLevel="0" collapsed="false">
      <c r="A977" s="0" t="s">
        <v>0</v>
      </c>
      <c r="B977" s="0" t="n">
        <v>1197</v>
      </c>
      <c r="C977" s="0" t="s">
        <v>195</v>
      </c>
      <c r="D977" s="0" t="s">
        <v>208</v>
      </c>
      <c r="E977" s="0" t="n">
        <v>1197</v>
      </c>
      <c r="F977" s="0" t="str">
        <f aca="false">VLOOKUP(E977,Hoja2!$1:$1048576,4)</f>
        <v>D-Cytosine O2</v>
      </c>
      <c r="G977" s="0" t="str">
        <f aca="false">VLOOKUP(E977,Hoja2!$1:$1048576,3)</f>
        <v>O</v>
      </c>
    </row>
    <row r="978" customFormat="false" ht="15" hidden="false" customHeight="false" outlineLevel="0" collapsed="false">
      <c r="A978" s="0" t="s">
        <v>0</v>
      </c>
      <c r="B978" s="0" t="n">
        <v>1198</v>
      </c>
      <c r="C978" s="0" t="s">
        <v>196</v>
      </c>
      <c r="D978" s="0" t="s">
        <v>208</v>
      </c>
      <c r="E978" s="0" t="n">
        <v>1198</v>
      </c>
      <c r="F978" s="0" t="str">
        <f aca="false">VLOOKUP(E978,Hoja2!$1:$1048576,4)</f>
        <v>D-Cytosine N4</v>
      </c>
      <c r="G978" s="0" t="str">
        <f aca="false">VLOOKUP(E978,Hoja2!$1:$1048576,3)</f>
        <v>N2</v>
      </c>
    </row>
    <row r="979" customFormat="false" ht="15" hidden="false" customHeight="false" outlineLevel="0" collapsed="false">
      <c r="A979" s="0" t="s">
        <v>0</v>
      </c>
      <c r="B979" s="0" t="n">
        <v>1199</v>
      </c>
      <c r="C979" s="0" t="s">
        <v>197</v>
      </c>
      <c r="D979" s="0" t="s">
        <v>208</v>
      </c>
      <c r="E979" s="0" t="n">
        <v>1199</v>
      </c>
      <c r="F979" s="0" t="str">
        <f aca="false">VLOOKUP(E979,Hoja2!$1:$1048576,4)</f>
        <v>D-Cytosine H41</v>
      </c>
      <c r="G979" s="0" t="str">
        <f aca="false">VLOOKUP(E979,Hoja2!$1:$1048576,3)</f>
        <v>H</v>
      </c>
    </row>
    <row r="980" customFormat="false" ht="15" hidden="false" customHeight="false" outlineLevel="0" collapsed="false">
      <c r="A980" s="0" t="s">
        <v>0</v>
      </c>
      <c r="B980" s="0" t="n">
        <v>1200</v>
      </c>
      <c r="C980" s="0" t="s">
        <v>198</v>
      </c>
      <c r="D980" s="0" t="s">
        <v>208</v>
      </c>
      <c r="E980" s="0" t="n">
        <v>1200</v>
      </c>
      <c r="F980" s="0" t="str">
        <f aca="false">VLOOKUP(E980,Hoja2!$1:$1048576,4)</f>
        <v>D-Cytosine H42</v>
      </c>
      <c r="G980" s="0" t="str">
        <f aca="false">VLOOKUP(E980,Hoja2!$1:$1048576,3)</f>
        <v>H</v>
      </c>
    </row>
    <row r="981" customFormat="false" ht="15" hidden="false" customHeight="false" outlineLevel="0" collapsed="false">
      <c r="A981" s="0" t="s">
        <v>0</v>
      </c>
      <c r="B981" s="0" t="n">
        <v>1201</v>
      </c>
      <c r="C981" s="0" t="s">
        <v>199</v>
      </c>
      <c r="D981" s="0" t="s">
        <v>208</v>
      </c>
      <c r="E981" s="0" t="n">
        <v>1201</v>
      </c>
      <c r="F981" s="0" t="str">
        <f aca="false">VLOOKUP(E981,Hoja2!$1:$1048576,4)</f>
        <v>D-Cytosine H5</v>
      </c>
      <c r="G981" s="0" t="str">
        <f aca="false">VLOOKUP(E981,Hoja2!$1:$1048576,3)</f>
        <v>HA</v>
      </c>
    </row>
    <row r="982" customFormat="false" ht="15" hidden="false" customHeight="false" outlineLevel="0" collapsed="false">
      <c r="A982" s="0" t="s">
        <v>0</v>
      </c>
      <c r="B982" s="0" t="n">
        <v>1202</v>
      </c>
      <c r="C982" s="0" t="s">
        <v>200</v>
      </c>
      <c r="D982" s="0" t="s">
        <v>208</v>
      </c>
      <c r="E982" s="0" t="n">
        <v>1202</v>
      </c>
      <c r="F982" s="0" t="str">
        <f aca="false">VLOOKUP(E982,Hoja2!$1:$1048576,4)</f>
        <v>D-Cytosine H6</v>
      </c>
      <c r="G982" s="0" t="str">
        <f aca="false">VLOOKUP(E982,Hoja2!$1:$1048576,3)</f>
        <v>H4</v>
      </c>
    </row>
    <row r="983" customFormat="false" ht="15" hidden="false" customHeight="false" outlineLevel="0" collapsed="false">
      <c r="A983" s="0" t="s">
        <v>0</v>
      </c>
      <c r="B983" s="0" t="n">
        <v>1203</v>
      </c>
      <c r="C983" s="0" t="s">
        <v>157</v>
      </c>
      <c r="D983" s="0" t="s">
        <v>209</v>
      </c>
      <c r="E983" s="0" t="n">
        <v>1203</v>
      </c>
      <c r="F983" s="0" t="str">
        <f aca="false">VLOOKUP(E983,Hoja2!$1:$1048576,4)</f>
        <v>D-Thymine O5'</v>
      </c>
      <c r="G983" s="0" t="str">
        <f aca="false">VLOOKUP(E983,Hoja2!$1:$1048576,3)</f>
        <v>OS</v>
      </c>
    </row>
    <row r="984" customFormat="false" ht="15" hidden="false" customHeight="false" outlineLevel="0" collapsed="false">
      <c r="A984" s="0" t="s">
        <v>0</v>
      </c>
      <c r="B984" s="0" t="n">
        <v>1204</v>
      </c>
      <c r="C984" s="0" t="s">
        <v>159</v>
      </c>
      <c r="D984" s="0" t="s">
        <v>209</v>
      </c>
      <c r="E984" s="0" t="n">
        <v>1204</v>
      </c>
      <c r="F984" s="0" t="str">
        <f aca="false">VLOOKUP(E984,Hoja2!$1:$1048576,4)</f>
        <v>D-Thymine C5'</v>
      </c>
      <c r="G984" s="0" t="str">
        <f aca="false">VLOOKUP(E984,Hoja2!$1:$1048576,3)</f>
        <v>CT</v>
      </c>
    </row>
    <row r="985" customFormat="false" ht="15" hidden="false" customHeight="false" outlineLevel="0" collapsed="false">
      <c r="A985" s="0" t="s">
        <v>0</v>
      </c>
      <c r="B985" s="0" t="n">
        <v>1205</v>
      </c>
      <c r="C985" s="0" t="s">
        <v>160</v>
      </c>
      <c r="D985" s="0" t="s">
        <v>209</v>
      </c>
      <c r="E985" s="0" t="n">
        <v>1205</v>
      </c>
      <c r="F985" s="0" t="str">
        <f aca="false">VLOOKUP(E985,Hoja2!$1:$1048576,4)</f>
        <v>D-Thymine H5'1</v>
      </c>
      <c r="G985" s="0" t="str">
        <f aca="false">VLOOKUP(E985,Hoja2!$1:$1048576,3)</f>
        <v>H1</v>
      </c>
    </row>
    <row r="986" customFormat="false" ht="15" hidden="false" customHeight="false" outlineLevel="0" collapsed="false">
      <c r="A986" s="0" t="s">
        <v>0</v>
      </c>
      <c r="B986" s="0" t="n">
        <v>1206</v>
      </c>
      <c r="C986" s="0" t="s">
        <v>161</v>
      </c>
      <c r="D986" s="0" t="s">
        <v>209</v>
      </c>
      <c r="E986" s="0" t="n">
        <v>1206</v>
      </c>
      <c r="F986" s="0" t="str">
        <f aca="false">VLOOKUP(E986,Hoja2!$1:$1048576,4)</f>
        <v>D-Thymine H5'2</v>
      </c>
      <c r="G986" s="0" t="str">
        <f aca="false">VLOOKUP(E986,Hoja2!$1:$1048576,3)</f>
        <v>H1</v>
      </c>
    </row>
    <row r="987" customFormat="false" ht="15" hidden="false" customHeight="false" outlineLevel="0" collapsed="false">
      <c r="A987" s="0" t="s">
        <v>0</v>
      </c>
      <c r="B987" s="0" t="n">
        <v>1207</v>
      </c>
      <c r="C987" s="0" t="s">
        <v>162</v>
      </c>
      <c r="D987" s="0" t="s">
        <v>209</v>
      </c>
      <c r="E987" s="0" t="n">
        <v>1207</v>
      </c>
      <c r="F987" s="0" t="str">
        <f aca="false">VLOOKUP(E987,Hoja2!$1:$1048576,4)</f>
        <v>D-Thymine C4'</v>
      </c>
      <c r="G987" s="0" t="str">
        <f aca="false">VLOOKUP(E987,Hoja2!$1:$1048576,3)</f>
        <v>CT</v>
      </c>
    </row>
    <row r="988" customFormat="false" ht="15" hidden="false" customHeight="false" outlineLevel="0" collapsed="false">
      <c r="A988" s="0" t="s">
        <v>0</v>
      </c>
      <c r="B988" s="0" t="n">
        <v>1208</v>
      </c>
      <c r="C988" s="0" t="s">
        <v>163</v>
      </c>
      <c r="D988" s="0" t="s">
        <v>209</v>
      </c>
      <c r="E988" s="0" t="n">
        <v>1208</v>
      </c>
      <c r="F988" s="0" t="str">
        <f aca="false">VLOOKUP(E988,Hoja2!$1:$1048576,4)</f>
        <v>D-Thymine H4'</v>
      </c>
      <c r="G988" s="0" t="str">
        <f aca="false">VLOOKUP(E988,Hoja2!$1:$1048576,3)</f>
        <v>H1</v>
      </c>
    </row>
    <row r="989" customFormat="false" ht="15" hidden="false" customHeight="false" outlineLevel="0" collapsed="false">
      <c r="A989" s="0" t="s">
        <v>0</v>
      </c>
      <c r="B989" s="0" t="n">
        <v>1209</v>
      </c>
      <c r="C989" s="0" t="s">
        <v>164</v>
      </c>
      <c r="D989" s="0" t="s">
        <v>209</v>
      </c>
      <c r="E989" s="0" t="n">
        <v>1209</v>
      </c>
      <c r="F989" s="0" t="str">
        <f aca="false">VLOOKUP(E989,Hoja2!$1:$1048576,4)</f>
        <v>D-Thymine O4'</v>
      </c>
      <c r="G989" s="0" t="str">
        <f aca="false">VLOOKUP(E989,Hoja2!$1:$1048576,3)</f>
        <v>OS</v>
      </c>
    </row>
    <row r="990" customFormat="false" ht="15" hidden="false" customHeight="false" outlineLevel="0" collapsed="false">
      <c r="A990" s="0" t="s">
        <v>0</v>
      </c>
      <c r="B990" s="0" t="n">
        <v>1210</v>
      </c>
      <c r="C990" s="0" t="s">
        <v>165</v>
      </c>
      <c r="D990" s="0" t="s">
        <v>209</v>
      </c>
      <c r="E990" s="0" t="n">
        <v>1210</v>
      </c>
      <c r="F990" s="0" t="str">
        <f aca="false">VLOOKUP(E990,Hoja2!$1:$1048576,4)</f>
        <v>D-Thymine C1'</v>
      </c>
      <c r="G990" s="0" t="str">
        <f aca="false">VLOOKUP(E990,Hoja2!$1:$1048576,3)</f>
        <v>CT</v>
      </c>
    </row>
    <row r="991" customFormat="false" ht="15" hidden="false" customHeight="false" outlineLevel="0" collapsed="false">
      <c r="A991" s="0" t="s">
        <v>0</v>
      </c>
      <c r="B991" s="0" t="n">
        <v>1211</v>
      </c>
      <c r="C991" s="0" t="s">
        <v>166</v>
      </c>
      <c r="D991" s="0" t="s">
        <v>209</v>
      </c>
      <c r="E991" s="0" t="n">
        <v>1211</v>
      </c>
      <c r="F991" s="0" t="str">
        <f aca="false">VLOOKUP(E991,Hoja2!$1:$1048576,4)</f>
        <v>D-Thymine H1'</v>
      </c>
      <c r="G991" s="0" t="str">
        <f aca="false">VLOOKUP(E991,Hoja2!$1:$1048576,3)</f>
        <v>H2</v>
      </c>
    </row>
    <row r="992" customFormat="false" ht="15" hidden="false" customHeight="false" outlineLevel="0" collapsed="false">
      <c r="A992" s="0" t="s">
        <v>0</v>
      </c>
      <c r="B992" s="0" t="n">
        <v>1212</v>
      </c>
      <c r="C992" s="0" t="s">
        <v>167</v>
      </c>
      <c r="D992" s="0" t="s">
        <v>209</v>
      </c>
      <c r="E992" s="0" t="n">
        <v>1212</v>
      </c>
      <c r="F992" s="0" t="str">
        <f aca="false">VLOOKUP(E992,Hoja2!$1:$1048576,4)</f>
        <v>D-Thymine C3'</v>
      </c>
      <c r="G992" s="0" t="str">
        <f aca="false">VLOOKUP(E992,Hoja2!$1:$1048576,3)</f>
        <v>CT</v>
      </c>
    </row>
    <row r="993" customFormat="false" ht="15" hidden="false" customHeight="false" outlineLevel="0" collapsed="false">
      <c r="A993" s="0" t="s">
        <v>0</v>
      </c>
      <c r="B993" s="0" t="n">
        <v>1213</v>
      </c>
      <c r="C993" s="0" t="s">
        <v>168</v>
      </c>
      <c r="D993" s="0" t="s">
        <v>209</v>
      </c>
      <c r="E993" s="0" t="n">
        <v>1213</v>
      </c>
      <c r="F993" s="0" t="str">
        <f aca="false">VLOOKUP(E993,Hoja2!$1:$1048576,4)</f>
        <v>D-Thymine H3'</v>
      </c>
      <c r="G993" s="0" t="str">
        <f aca="false">VLOOKUP(E993,Hoja2!$1:$1048576,3)</f>
        <v>H1</v>
      </c>
    </row>
    <row r="994" customFormat="false" ht="15" hidden="false" customHeight="false" outlineLevel="0" collapsed="false">
      <c r="A994" s="0" t="s">
        <v>0</v>
      </c>
      <c r="B994" s="0" t="n">
        <v>1214</v>
      </c>
      <c r="C994" s="0" t="s">
        <v>169</v>
      </c>
      <c r="D994" s="0" t="s">
        <v>209</v>
      </c>
      <c r="E994" s="0" t="n">
        <v>1214</v>
      </c>
      <c r="F994" s="0" t="str">
        <f aca="false">VLOOKUP(E994,Hoja2!$1:$1048576,4)</f>
        <v>D-Thymine C2'</v>
      </c>
      <c r="G994" s="0" t="str">
        <f aca="false">VLOOKUP(E994,Hoja2!$1:$1048576,3)</f>
        <v>CT</v>
      </c>
    </row>
    <row r="995" customFormat="false" ht="15" hidden="false" customHeight="false" outlineLevel="0" collapsed="false">
      <c r="A995" s="0" t="s">
        <v>0</v>
      </c>
      <c r="B995" s="0" t="n">
        <v>1215</v>
      </c>
      <c r="C995" s="0" t="s">
        <v>205</v>
      </c>
      <c r="D995" s="0" t="s">
        <v>209</v>
      </c>
      <c r="E995" s="0" t="n">
        <v>1215</v>
      </c>
      <c r="F995" s="0" t="str">
        <f aca="false">VLOOKUP(E995,Hoja2!$1:$1048576,4)</f>
        <v>D-Thymine H2'1</v>
      </c>
      <c r="G995" s="0" t="str">
        <f aca="false">VLOOKUP(E995,Hoja2!$1:$1048576,3)</f>
        <v>HC</v>
      </c>
    </row>
    <row r="996" customFormat="false" ht="15" hidden="false" customHeight="false" outlineLevel="0" collapsed="false">
      <c r="A996" s="0" t="s">
        <v>0</v>
      </c>
      <c r="B996" s="0" t="n">
        <v>1216</v>
      </c>
      <c r="C996" s="0" t="s">
        <v>206</v>
      </c>
      <c r="D996" s="0" t="s">
        <v>209</v>
      </c>
      <c r="E996" s="0" t="n">
        <v>1216</v>
      </c>
      <c r="F996" s="0" t="str">
        <f aca="false">VLOOKUP(E996,Hoja2!$1:$1048576,4)</f>
        <v>D-Thymine H2'2</v>
      </c>
      <c r="G996" s="0" t="str">
        <f aca="false">VLOOKUP(E996,Hoja2!$1:$1048576,3)</f>
        <v>HC</v>
      </c>
    </row>
    <row r="997" customFormat="false" ht="15" hidden="false" customHeight="false" outlineLevel="0" collapsed="false">
      <c r="A997" s="0" t="s">
        <v>0</v>
      </c>
      <c r="B997" s="0" t="n">
        <v>1217</v>
      </c>
      <c r="C997" s="0" t="s">
        <v>173</v>
      </c>
      <c r="D997" s="0" t="s">
        <v>209</v>
      </c>
      <c r="E997" s="0" t="n">
        <v>1217</v>
      </c>
      <c r="F997" s="0" t="str">
        <f aca="false">VLOOKUP(E997,Hoja2!$1:$1048576,4)</f>
        <v>D-Thymine O3'</v>
      </c>
      <c r="G997" s="0" t="str">
        <f aca="false">VLOOKUP(E997,Hoja2!$1:$1048576,3)</f>
        <v>OS</v>
      </c>
    </row>
    <row r="998" customFormat="false" ht="15" hidden="false" customHeight="false" outlineLevel="0" collapsed="false">
      <c r="A998" s="0" t="s">
        <v>0</v>
      </c>
      <c r="B998" s="0" t="n">
        <v>1218</v>
      </c>
      <c r="C998" s="0" t="s">
        <v>181</v>
      </c>
      <c r="D998" s="0" t="s">
        <v>209</v>
      </c>
      <c r="E998" s="0" t="n">
        <v>1218</v>
      </c>
      <c r="F998" s="0" t="str">
        <f aca="false">VLOOKUP(E998,Hoja2!$1:$1048576,4)</f>
        <v>D-Thymine N1</v>
      </c>
      <c r="G998" s="0" t="str">
        <f aca="false">VLOOKUP(E998,Hoja2!$1:$1048576,3)</f>
        <v>N*</v>
      </c>
    </row>
    <row r="999" customFormat="false" ht="15" hidden="false" customHeight="false" outlineLevel="0" collapsed="false">
      <c r="A999" s="0" t="s">
        <v>0</v>
      </c>
      <c r="B999" s="0" t="n">
        <v>1219</v>
      </c>
      <c r="C999" s="0" t="s">
        <v>180</v>
      </c>
      <c r="D999" s="0" t="s">
        <v>209</v>
      </c>
      <c r="E999" s="0" t="n">
        <v>1219</v>
      </c>
      <c r="F999" s="0" t="str">
        <f aca="false">VLOOKUP(E999,Hoja2!$1:$1048576,4)</f>
        <v>D-Thymine C2</v>
      </c>
      <c r="G999" s="0" t="str">
        <f aca="false">VLOOKUP(E999,Hoja2!$1:$1048576,3)</f>
        <v>C</v>
      </c>
    </row>
    <row r="1000" customFormat="false" ht="15" hidden="false" customHeight="false" outlineLevel="0" collapsed="false">
      <c r="A1000" s="0" t="s">
        <v>0</v>
      </c>
      <c r="B1000" s="0" t="n">
        <v>1220</v>
      </c>
      <c r="C1000" s="0" t="s">
        <v>179</v>
      </c>
      <c r="D1000" s="0" t="s">
        <v>209</v>
      </c>
      <c r="E1000" s="0" t="n">
        <v>1220</v>
      </c>
      <c r="F1000" s="0" t="str">
        <f aca="false">VLOOKUP(E1000,Hoja2!$1:$1048576,4)</f>
        <v>D-Thymine N3</v>
      </c>
      <c r="G1000" s="0" t="str">
        <f aca="false">VLOOKUP(E1000,Hoja2!$1:$1048576,3)</f>
        <v>NA</v>
      </c>
    </row>
    <row r="1001" customFormat="false" ht="15" hidden="false" customHeight="false" outlineLevel="0" collapsed="false">
      <c r="A1001" s="0" t="s">
        <v>0</v>
      </c>
      <c r="B1001" s="0" t="n">
        <v>1221</v>
      </c>
      <c r="C1001" s="0" t="s">
        <v>175</v>
      </c>
      <c r="D1001" s="0" t="s">
        <v>209</v>
      </c>
      <c r="E1001" s="0" t="n">
        <v>1221</v>
      </c>
      <c r="F1001" s="0" t="str">
        <f aca="false">VLOOKUP(E1001,Hoja2!$1:$1048576,4)</f>
        <v>D-Thymine C4</v>
      </c>
      <c r="G1001" s="0" t="str">
        <f aca="false">VLOOKUP(E1001,Hoja2!$1:$1048576,3)</f>
        <v>C</v>
      </c>
    </row>
    <row r="1002" customFormat="false" ht="15" hidden="false" customHeight="false" outlineLevel="0" collapsed="false">
      <c r="A1002" s="0" t="s">
        <v>0</v>
      </c>
      <c r="B1002" s="0" t="n">
        <v>1222</v>
      </c>
      <c r="C1002" s="0" t="s">
        <v>176</v>
      </c>
      <c r="D1002" s="0" t="s">
        <v>209</v>
      </c>
      <c r="E1002" s="0" t="n">
        <v>1222</v>
      </c>
      <c r="F1002" s="0" t="str">
        <f aca="false">VLOOKUP(E1002,Hoja2!$1:$1048576,4)</f>
        <v>D-Thymine C5</v>
      </c>
      <c r="G1002" s="0" t="str">
        <f aca="false">VLOOKUP(E1002,Hoja2!$1:$1048576,3)</f>
        <v>CM</v>
      </c>
    </row>
    <row r="1003" customFormat="false" ht="15" hidden="false" customHeight="false" outlineLevel="0" collapsed="false">
      <c r="A1003" s="0" t="s">
        <v>0</v>
      </c>
      <c r="B1003" s="0" t="n">
        <v>1223</v>
      </c>
      <c r="C1003" s="0" t="s">
        <v>182</v>
      </c>
      <c r="D1003" s="0" t="s">
        <v>209</v>
      </c>
      <c r="E1003" s="0" t="n">
        <v>1223</v>
      </c>
      <c r="F1003" s="0" t="str">
        <f aca="false">VLOOKUP(E1003,Hoja2!$1:$1048576,4)</f>
        <v>D-Thymine C6</v>
      </c>
      <c r="G1003" s="0" t="str">
        <f aca="false">VLOOKUP(E1003,Hoja2!$1:$1048576,3)</f>
        <v>CM</v>
      </c>
    </row>
    <row r="1004" customFormat="false" ht="15" hidden="false" customHeight="false" outlineLevel="0" collapsed="false">
      <c r="A1004" s="0" t="s">
        <v>0</v>
      </c>
      <c r="B1004" s="0" t="n">
        <v>1224</v>
      </c>
      <c r="C1004" s="0" t="s">
        <v>195</v>
      </c>
      <c r="D1004" s="0" t="s">
        <v>209</v>
      </c>
      <c r="E1004" s="0" t="n">
        <v>1224</v>
      </c>
      <c r="F1004" s="0" t="str">
        <f aca="false">VLOOKUP(E1004,Hoja2!$1:$1048576,4)</f>
        <v>D-Thymine O2</v>
      </c>
      <c r="G1004" s="0" t="str">
        <f aca="false">VLOOKUP(E1004,Hoja2!$1:$1048576,3)</f>
        <v>O</v>
      </c>
    </row>
    <row r="1005" customFormat="false" ht="15" hidden="false" customHeight="false" outlineLevel="0" collapsed="false">
      <c r="A1005" s="0" t="s">
        <v>0</v>
      </c>
      <c r="B1005" s="0" t="n">
        <v>1225</v>
      </c>
      <c r="C1005" s="0" t="s">
        <v>202</v>
      </c>
      <c r="D1005" s="0" t="s">
        <v>209</v>
      </c>
      <c r="E1005" s="0" t="n">
        <v>1225</v>
      </c>
      <c r="F1005" s="0" t="str">
        <f aca="false">VLOOKUP(E1005,Hoja2!$1:$1048576,4)</f>
        <v>D-Thymine H3</v>
      </c>
      <c r="G1005" s="0" t="str">
        <f aca="false">VLOOKUP(E1005,Hoja2!$1:$1048576,3)</f>
        <v>H</v>
      </c>
    </row>
    <row r="1006" customFormat="false" ht="15" hidden="false" customHeight="false" outlineLevel="0" collapsed="false">
      <c r="A1006" s="0" t="s">
        <v>0</v>
      </c>
      <c r="B1006" s="0" t="n">
        <v>1226</v>
      </c>
      <c r="C1006" s="0" t="s">
        <v>203</v>
      </c>
      <c r="D1006" s="0" t="s">
        <v>209</v>
      </c>
      <c r="E1006" s="0" t="n">
        <v>1226</v>
      </c>
      <c r="F1006" s="0" t="str">
        <f aca="false">VLOOKUP(E1006,Hoja2!$1:$1048576,4)</f>
        <v>D-Thymine O4</v>
      </c>
      <c r="G1006" s="0" t="str">
        <f aca="false">VLOOKUP(E1006,Hoja2!$1:$1048576,3)</f>
        <v>O</v>
      </c>
    </row>
    <row r="1007" customFormat="false" ht="15" hidden="false" customHeight="false" outlineLevel="0" collapsed="false">
      <c r="A1007" s="0" t="s">
        <v>0</v>
      </c>
      <c r="B1007" s="0" t="n">
        <v>1227</v>
      </c>
      <c r="C1007" s="0" t="s">
        <v>210</v>
      </c>
      <c r="D1007" s="0" t="s">
        <v>209</v>
      </c>
      <c r="E1007" s="0" t="n">
        <v>1227</v>
      </c>
      <c r="F1007" s="0" t="str">
        <f aca="false">VLOOKUP(E1007,Hoja2!$1:$1048576,4)</f>
        <v>D-Thymine C7</v>
      </c>
      <c r="G1007" s="0" t="str">
        <f aca="false">VLOOKUP(E1007,Hoja2!$1:$1048576,3)</f>
        <v>CT</v>
      </c>
    </row>
    <row r="1008" customFormat="false" ht="15" hidden="false" customHeight="false" outlineLevel="0" collapsed="false">
      <c r="A1008" s="0" t="s">
        <v>0</v>
      </c>
      <c r="B1008" s="0" t="n">
        <v>1228</v>
      </c>
      <c r="C1008" s="0" t="s">
        <v>211</v>
      </c>
      <c r="D1008" s="0" t="s">
        <v>209</v>
      </c>
      <c r="E1008" s="0" t="n">
        <v>1228</v>
      </c>
      <c r="F1008" s="0" t="str">
        <f aca="false">VLOOKUP(E1008,Hoja2!$1:$1048576,4)</f>
        <v>D-Thymine H7</v>
      </c>
      <c r="G1008" s="0" t="str">
        <f aca="false">VLOOKUP(E1008,Hoja2!$1:$1048576,3)</f>
        <v>HC</v>
      </c>
    </row>
    <row r="1009" customFormat="false" ht="15" hidden="false" customHeight="false" outlineLevel="0" collapsed="false">
      <c r="A1009" s="0" t="s">
        <v>0</v>
      </c>
      <c r="B1009" s="0" t="n">
        <v>1229</v>
      </c>
      <c r="C1009" s="0" t="s">
        <v>200</v>
      </c>
      <c r="D1009" s="0" t="s">
        <v>209</v>
      </c>
      <c r="E1009" s="0" t="n">
        <v>1229</v>
      </c>
      <c r="F1009" s="0" t="str">
        <f aca="false">VLOOKUP(E1009,Hoja2!$1:$1048576,4)</f>
        <v>D-Thymine H6</v>
      </c>
      <c r="G1009" s="0" t="str">
        <f aca="false">VLOOKUP(E1009,Hoja2!$1:$1048576,3)</f>
        <v>H4</v>
      </c>
    </row>
    <row r="1010" customFormat="false" ht="15" hidden="false" customHeight="false" outlineLevel="0" collapsed="false">
      <c r="A1010" s="0" t="s">
        <v>0</v>
      </c>
      <c r="B1010" s="0" t="n">
        <v>1230</v>
      </c>
      <c r="C1010" s="0" t="s">
        <v>212</v>
      </c>
      <c r="D1010" s="0" t="s">
        <v>213</v>
      </c>
      <c r="E1010" s="0" t="n">
        <v>1230</v>
      </c>
      <c r="F1010" s="0" t="str">
        <f aca="false">VLOOKUP(E1010,Hoja2!$1:$1048576,4)</f>
        <v>R-Phosphodiester P</v>
      </c>
      <c r="G1010" s="0" t="str">
        <f aca="false">VLOOKUP(E1010,Hoja2!$1:$1048576,3)</f>
        <v>P</v>
      </c>
    </row>
    <row r="1011" customFormat="false" ht="15" hidden="false" customHeight="false" outlineLevel="0" collapsed="false">
      <c r="A1011" s="0" t="s">
        <v>0</v>
      </c>
      <c r="B1011" s="0" t="n">
        <v>1231</v>
      </c>
      <c r="C1011" s="0" t="s">
        <v>214</v>
      </c>
      <c r="D1011" s="0" t="s">
        <v>213</v>
      </c>
      <c r="E1011" s="0" t="n">
        <v>1231</v>
      </c>
      <c r="F1011" s="0" t="str">
        <f aca="false">VLOOKUP(E1011,Hoja2!$1:$1048576,4)</f>
        <v>R-Phosphodiester OP</v>
      </c>
      <c r="G1011" s="0" t="str">
        <f aca="false">VLOOKUP(E1011,Hoja2!$1:$1048576,3)</f>
        <v>O2</v>
      </c>
    </row>
    <row r="1012" customFormat="false" ht="15" hidden="false" customHeight="false" outlineLevel="0" collapsed="false">
      <c r="A1012" s="0" t="s">
        <v>0</v>
      </c>
      <c r="B1012" s="0" t="n">
        <v>1232</v>
      </c>
      <c r="C1012" s="0" t="s">
        <v>157</v>
      </c>
      <c r="D1012" s="0" t="s">
        <v>215</v>
      </c>
      <c r="E1012" s="0" t="n">
        <v>1232</v>
      </c>
      <c r="F1012" s="0" t="str">
        <f aca="false">VLOOKUP(E1012,Hoja2!$1:$1048576,4)</f>
        <v>R-5'-Hydroxyl O5'</v>
      </c>
      <c r="G1012" s="0" t="str">
        <f aca="false">VLOOKUP(E1012,Hoja2!$1:$1048576,3)</f>
        <v>OH</v>
      </c>
    </row>
    <row r="1013" customFormat="false" ht="15" hidden="false" customHeight="false" outlineLevel="0" collapsed="false">
      <c r="A1013" s="0" t="s">
        <v>0</v>
      </c>
      <c r="B1013" s="0" t="n">
        <v>1233</v>
      </c>
      <c r="C1013" s="0" t="s">
        <v>216</v>
      </c>
      <c r="D1013" s="0" t="s">
        <v>215</v>
      </c>
      <c r="E1013" s="0" t="n">
        <v>1233</v>
      </c>
      <c r="F1013" s="0" t="str">
        <f aca="false">VLOOKUP(E1013,Hoja2!$1:$1048576,4)</f>
        <v>R-5'-Hydroxyl H5T</v>
      </c>
      <c r="G1013" s="0" t="str">
        <f aca="false">VLOOKUP(E1013,Hoja2!$1:$1048576,3)</f>
        <v>HO</v>
      </c>
    </row>
    <row r="1014" customFormat="false" ht="15" hidden="false" customHeight="false" outlineLevel="0" collapsed="false">
      <c r="A1014" s="0" t="s">
        <v>0</v>
      </c>
      <c r="B1014" s="0" t="n">
        <v>1234</v>
      </c>
      <c r="C1014" s="0" t="s">
        <v>157</v>
      </c>
      <c r="D1014" s="0" t="s">
        <v>217</v>
      </c>
      <c r="E1014" s="0" t="n">
        <v>1234</v>
      </c>
      <c r="F1014" s="0" t="str">
        <f aca="false">VLOOKUP(E1014,Hoja2!$1:$1048576,4)</f>
        <v>R-5'-Phosphate O5'</v>
      </c>
      <c r="G1014" s="0" t="str">
        <f aca="false">VLOOKUP(E1014,Hoja2!$1:$1048576,3)</f>
        <v>OS</v>
      </c>
    </row>
    <row r="1015" customFormat="false" ht="15" hidden="false" customHeight="false" outlineLevel="0" collapsed="false">
      <c r="A1015" s="0" t="s">
        <v>0</v>
      </c>
      <c r="B1015" s="0" t="n">
        <v>1235</v>
      </c>
      <c r="C1015" s="0" t="s">
        <v>212</v>
      </c>
      <c r="D1015" s="0" t="s">
        <v>218</v>
      </c>
      <c r="E1015" s="0" t="n">
        <v>1235</v>
      </c>
      <c r="F1015" s="0" t="str">
        <f aca="false">VLOOKUP(E1015,Hoja2!$1:$1048576,4)</f>
        <v>R-5'-Phosphate P</v>
      </c>
      <c r="G1015" s="0" t="str">
        <f aca="false">VLOOKUP(E1015,Hoja2!$1:$1048576,3)</f>
        <v>P</v>
      </c>
    </row>
    <row r="1016" customFormat="false" ht="15" hidden="false" customHeight="false" outlineLevel="0" collapsed="false">
      <c r="A1016" s="0" t="s">
        <v>0</v>
      </c>
      <c r="B1016" s="0" t="n">
        <v>1236</v>
      </c>
      <c r="C1016" s="0" t="s">
        <v>214</v>
      </c>
      <c r="D1016" s="0" t="s">
        <v>219</v>
      </c>
      <c r="E1016" s="0" t="n">
        <v>1236</v>
      </c>
      <c r="F1016" s="0" t="str">
        <f aca="false">VLOOKUP(E1016,Hoja2!$1:$1048576,4)</f>
        <v>R-5'-Phosphate OP</v>
      </c>
      <c r="G1016" s="0" t="str">
        <f aca="false">VLOOKUP(E1016,Hoja2!$1:$1048576,3)</f>
        <v>O2</v>
      </c>
    </row>
    <row r="1017" customFormat="false" ht="15" hidden="false" customHeight="false" outlineLevel="0" collapsed="false">
      <c r="A1017" s="0" t="s">
        <v>0</v>
      </c>
      <c r="B1017" s="0" t="n">
        <v>1237</v>
      </c>
      <c r="C1017" s="0" t="s">
        <v>173</v>
      </c>
      <c r="D1017" s="0" t="s">
        <v>220</v>
      </c>
      <c r="E1017" s="0" t="n">
        <v>1237</v>
      </c>
      <c r="F1017" s="0" t="str">
        <f aca="false">VLOOKUP(E1017,Hoja2!$1:$1048576,4)</f>
        <v>R-3'-Hydroxyl O3'</v>
      </c>
      <c r="G1017" s="0" t="str">
        <f aca="false">VLOOKUP(E1017,Hoja2!$1:$1048576,3)</f>
        <v>OH</v>
      </c>
    </row>
    <row r="1018" customFormat="false" ht="15" hidden="false" customHeight="false" outlineLevel="0" collapsed="false">
      <c r="A1018" s="0" t="s">
        <v>0</v>
      </c>
      <c r="B1018" s="0" t="n">
        <v>1238</v>
      </c>
      <c r="C1018" s="0" t="s">
        <v>221</v>
      </c>
      <c r="D1018" s="0" t="s">
        <v>220</v>
      </c>
      <c r="E1018" s="0" t="n">
        <v>1238</v>
      </c>
      <c r="F1018" s="0" t="str">
        <f aca="false">VLOOKUP(E1018,Hoja2!$1:$1048576,4)</f>
        <v>R-3'-Hydroxyl H3T</v>
      </c>
      <c r="G1018" s="0" t="str">
        <f aca="false">VLOOKUP(E1018,Hoja2!$1:$1048576,3)</f>
        <v>HO</v>
      </c>
    </row>
    <row r="1019" customFormat="false" ht="15" hidden="false" customHeight="false" outlineLevel="0" collapsed="false">
      <c r="A1019" s="0" t="s">
        <v>0</v>
      </c>
      <c r="B1019" s="0" t="n">
        <v>1239</v>
      </c>
      <c r="C1019" s="0" t="s">
        <v>173</v>
      </c>
      <c r="D1019" s="0" t="s">
        <v>222</v>
      </c>
      <c r="E1019" s="0" t="n">
        <v>1239</v>
      </c>
      <c r="F1019" s="0" t="str">
        <f aca="false">VLOOKUP(E1019,Hoja2!$1:$1048576,4)</f>
        <v>R-3'-Phosphate O3'</v>
      </c>
      <c r="G1019" s="0" t="str">
        <f aca="false">VLOOKUP(E1019,Hoja2!$1:$1048576,3)</f>
        <v>OS</v>
      </c>
    </row>
    <row r="1020" customFormat="false" ht="15" hidden="false" customHeight="false" outlineLevel="0" collapsed="false">
      <c r="A1020" s="0" t="s">
        <v>0</v>
      </c>
      <c r="B1020" s="0" t="n">
        <v>1240</v>
      </c>
      <c r="C1020" s="0" t="s">
        <v>212</v>
      </c>
      <c r="D1020" s="0" t="s">
        <v>223</v>
      </c>
      <c r="E1020" s="0" t="n">
        <v>1240</v>
      </c>
      <c r="F1020" s="0" t="str">
        <f aca="false">VLOOKUP(E1020,Hoja2!$1:$1048576,4)</f>
        <v>R-3'-Phosphate P</v>
      </c>
      <c r="G1020" s="0" t="str">
        <f aca="false">VLOOKUP(E1020,Hoja2!$1:$1048576,3)</f>
        <v>P</v>
      </c>
    </row>
    <row r="1021" customFormat="false" ht="15" hidden="false" customHeight="false" outlineLevel="0" collapsed="false">
      <c r="A1021" s="0" t="s">
        <v>0</v>
      </c>
      <c r="B1021" s="0" t="n">
        <v>1241</v>
      </c>
      <c r="C1021" s="0" t="s">
        <v>214</v>
      </c>
      <c r="D1021" s="0" t="s">
        <v>224</v>
      </c>
      <c r="E1021" s="0" t="n">
        <v>1241</v>
      </c>
      <c r="F1021" s="0" t="str">
        <f aca="false">VLOOKUP(E1021,Hoja2!$1:$1048576,4)</f>
        <v>R-3'-Phosphate OP</v>
      </c>
      <c r="G1021" s="0" t="str">
        <f aca="false">VLOOKUP(E1021,Hoja2!$1:$1048576,3)</f>
        <v>O2</v>
      </c>
    </row>
    <row r="1022" customFormat="false" ht="15" hidden="false" customHeight="false" outlineLevel="0" collapsed="false">
      <c r="A1022" s="0" t="s">
        <v>0</v>
      </c>
      <c r="B1022" s="0" t="n">
        <v>1242</v>
      </c>
      <c r="C1022" s="0" t="s">
        <v>212</v>
      </c>
      <c r="D1022" s="0" t="s">
        <v>225</v>
      </c>
      <c r="E1022" s="0" t="n">
        <v>1242</v>
      </c>
      <c r="F1022" s="0" t="str">
        <f aca="false">VLOOKUP(E1022,Hoja2!$1:$1048576,4)</f>
        <v>D-Phosphodiester P</v>
      </c>
      <c r="G1022" s="0" t="str">
        <f aca="false">VLOOKUP(E1022,Hoja2!$1:$1048576,3)</f>
        <v>P</v>
      </c>
    </row>
    <row r="1023" customFormat="false" ht="15" hidden="false" customHeight="false" outlineLevel="0" collapsed="false">
      <c r="A1023" s="0" t="s">
        <v>0</v>
      </c>
      <c r="B1023" s="0" t="n">
        <v>1243</v>
      </c>
      <c r="C1023" s="0" t="s">
        <v>214</v>
      </c>
      <c r="D1023" s="0" t="s">
        <v>225</v>
      </c>
      <c r="E1023" s="0" t="n">
        <v>1243</v>
      </c>
      <c r="F1023" s="0" t="str">
        <f aca="false">VLOOKUP(E1023,Hoja2!$1:$1048576,4)</f>
        <v>D-Phosphodiester OP</v>
      </c>
      <c r="G1023" s="0" t="str">
        <f aca="false">VLOOKUP(E1023,Hoja2!$1:$1048576,3)</f>
        <v>O2</v>
      </c>
    </row>
    <row r="1024" customFormat="false" ht="15" hidden="false" customHeight="false" outlineLevel="0" collapsed="false">
      <c r="A1024" s="0" t="s">
        <v>0</v>
      </c>
      <c r="B1024" s="0" t="n">
        <v>1244</v>
      </c>
      <c r="C1024" s="0" t="s">
        <v>157</v>
      </c>
      <c r="D1024" s="0" t="s">
        <v>226</v>
      </c>
      <c r="E1024" s="0" t="n">
        <v>1244</v>
      </c>
      <c r="F1024" s="0" t="str">
        <f aca="false">VLOOKUP(E1024,Hoja2!$1:$1048576,4)</f>
        <v>D-5'-Hydroxyl O5'</v>
      </c>
      <c r="G1024" s="0" t="str">
        <f aca="false">VLOOKUP(E1024,Hoja2!$1:$1048576,3)</f>
        <v>OH</v>
      </c>
    </row>
    <row r="1025" customFormat="false" ht="15" hidden="false" customHeight="false" outlineLevel="0" collapsed="false">
      <c r="A1025" s="0" t="s">
        <v>0</v>
      </c>
      <c r="B1025" s="0" t="n">
        <v>1245</v>
      </c>
      <c r="C1025" s="0" t="s">
        <v>216</v>
      </c>
      <c r="D1025" s="0" t="s">
        <v>226</v>
      </c>
      <c r="E1025" s="0" t="n">
        <v>1245</v>
      </c>
      <c r="F1025" s="0" t="str">
        <f aca="false">VLOOKUP(E1025,Hoja2!$1:$1048576,4)</f>
        <v>D-5'-Hydroxyl H5T</v>
      </c>
      <c r="G1025" s="0" t="str">
        <f aca="false">VLOOKUP(E1025,Hoja2!$1:$1048576,3)</f>
        <v>HO</v>
      </c>
    </row>
    <row r="1026" customFormat="false" ht="15" hidden="false" customHeight="false" outlineLevel="0" collapsed="false">
      <c r="A1026" s="0" t="s">
        <v>0</v>
      </c>
      <c r="B1026" s="0" t="n">
        <v>1246</v>
      </c>
      <c r="C1026" s="0" t="s">
        <v>157</v>
      </c>
      <c r="D1026" s="0" t="s">
        <v>227</v>
      </c>
      <c r="E1026" s="0" t="n">
        <v>1246</v>
      </c>
      <c r="F1026" s="0" t="str">
        <f aca="false">VLOOKUP(E1026,Hoja2!$1:$1048576,4)</f>
        <v>D-5'-Phosphate O5'</v>
      </c>
      <c r="G1026" s="0" t="str">
        <f aca="false">VLOOKUP(E1026,Hoja2!$1:$1048576,3)</f>
        <v>OS</v>
      </c>
    </row>
    <row r="1027" customFormat="false" ht="15" hidden="false" customHeight="false" outlineLevel="0" collapsed="false">
      <c r="A1027" s="0" t="s">
        <v>0</v>
      </c>
      <c r="B1027" s="0" t="n">
        <v>1247</v>
      </c>
      <c r="C1027" s="0" t="s">
        <v>212</v>
      </c>
      <c r="D1027" s="0" t="s">
        <v>228</v>
      </c>
      <c r="E1027" s="0" t="n">
        <v>1247</v>
      </c>
      <c r="F1027" s="0" t="str">
        <f aca="false">VLOOKUP(E1027,Hoja2!$1:$1048576,4)</f>
        <v>D-5'-Phosphate P</v>
      </c>
      <c r="G1027" s="0" t="str">
        <f aca="false">VLOOKUP(E1027,Hoja2!$1:$1048576,3)</f>
        <v>P</v>
      </c>
    </row>
    <row r="1028" customFormat="false" ht="15" hidden="false" customHeight="false" outlineLevel="0" collapsed="false">
      <c r="A1028" s="0" t="s">
        <v>0</v>
      </c>
      <c r="B1028" s="0" t="n">
        <v>1248</v>
      </c>
      <c r="C1028" s="0" t="s">
        <v>214</v>
      </c>
      <c r="D1028" s="0" t="s">
        <v>229</v>
      </c>
      <c r="E1028" s="0" t="n">
        <v>1248</v>
      </c>
      <c r="F1028" s="0" t="str">
        <f aca="false">VLOOKUP(E1028,Hoja2!$1:$1048576,4)</f>
        <v>D-5'-Phosphate OP</v>
      </c>
      <c r="G1028" s="0" t="str">
        <f aca="false">VLOOKUP(E1028,Hoja2!$1:$1048576,3)</f>
        <v>O2</v>
      </c>
    </row>
    <row r="1029" customFormat="false" ht="15" hidden="false" customHeight="false" outlineLevel="0" collapsed="false">
      <c r="A1029" s="0" t="s">
        <v>0</v>
      </c>
      <c r="B1029" s="0" t="n">
        <v>1249</v>
      </c>
      <c r="C1029" s="0" t="s">
        <v>173</v>
      </c>
      <c r="D1029" s="0" t="s">
        <v>230</v>
      </c>
      <c r="E1029" s="0" t="n">
        <v>1249</v>
      </c>
      <c r="F1029" s="0" t="str">
        <f aca="false">VLOOKUP(E1029,Hoja2!$1:$1048576,4)</f>
        <v>D-3'-Hydroxyl O3'</v>
      </c>
      <c r="G1029" s="0" t="str">
        <f aca="false">VLOOKUP(E1029,Hoja2!$1:$1048576,3)</f>
        <v>OH</v>
      </c>
    </row>
    <row r="1030" customFormat="false" ht="15" hidden="false" customHeight="false" outlineLevel="0" collapsed="false">
      <c r="A1030" s="0" t="s">
        <v>0</v>
      </c>
      <c r="B1030" s="0" t="n">
        <v>1250</v>
      </c>
      <c r="C1030" s="0" t="s">
        <v>221</v>
      </c>
      <c r="D1030" s="0" t="s">
        <v>230</v>
      </c>
      <c r="E1030" s="0" t="n">
        <v>1250</v>
      </c>
      <c r="F1030" s="0" t="str">
        <f aca="false">VLOOKUP(E1030,Hoja2!$1:$1048576,4)</f>
        <v>D-3'-Hydroxyl H3T</v>
      </c>
      <c r="G1030" s="0" t="str">
        <f aca="false">VLOOKUP(E1030,Hoja2!$1:$1048576,3)</f>
        <v>HO</v>
      </c>
    </row>
    <row r="1031" customFormat="false" ht="15" hidden="false" customHeight="false" outlineLevel="0" collapsed="false">
      <c r="A1031" s="0" t="s">
        <v>0</v>
      </c>
      <c r="B1031" s="0" t="n">
        <v>1251</v>
      </c>
      <c r="C1031" s="0" t="s">
        <v>173</v>
      </c>
      <c r="D1031" s="0" t="s">
        <v>231</v>
      </c>
      <c r="E1031" s="0" t="n">
        <v>1251</v>
      </c>
      <c r="F1031" s="0" t="str">
        <f aca="false">VLOOKUP(E1031,Hoja2!$1:$1048576,4)</f>
        <v>D-3'-Phosphate O3'</v>
      </c>
      <c r="G1031" s="0" t="str">
        <f aca="false">VLOOKUP(E1031,Hoja2!$1:$1048576,3)</f>
        <v>OS</v>
      </c>
    </row>
    <row r="1032" customFormat="false" ht="15" hidden="false" customHeight="false" outlineLevel="0" collapsed="false">
      <c r="A1032" s="0" t="s">
        <v>0</v>
      </c>
      <c r="B1032" s="0" t="n">
        <v>1252</v>
      </c>
      <c r="C1032" s="0" t="s">
        <v>212</v>
      </c>
      <c r="D1032" s="0" t="s">
        <v>232</v>
      </c>
      <c r="E1032" s="0" t="n">
        <v>1252</v>
      </c>
      <c r="F1032" s="0" t="str">
        <f aca="false">VLOOKUP(E1032,Hoja2!$1:$1048576,4)</f>
        <v>D-3'-Phosphate P</v>
      </c>
      <c r="G1032" s="0" t="str">
        <f aca="false">VLOOKUP(E1032,Hoja2!$1:$1048576,3)</f>
        <v>P</v>
      </c>
    </row>
    <row r="1033" customFormat="false" ht="15" hidden="false" customHeight="false" outlineLevel="0" collapsed="false">
      <c r="A1033" s="0" t="s">
        <v>0</v>
      </c>
      <c r="B1033" s="0" t="n">
        <v>1253</v>
      </c>
      <c r="C1033" s="0" t="s">
        <v>214</v>
      </c>
      <c r="D1033" s="0" t="s">
        <v>233</v>
      </c>
      <c r="E1033" s="0" t="n">
        <v>1253</v>
      </c>
      <c r="F1033" s="0" t="str">
        <f aca="false">VLOOKUP(E1033,Hoja2!$1:$1048576,4)</f>
        <v>D-3'-Phosphate OP</v>
      </c>
      <c r="G1033" s="0" t="str">
        <f aca="false">VLOOKUP(E1033,Hoja2!$1:$1048576,3)</f>
        <v>O2</v>
      </c>
    </row>
    <row r="1034" customFormat="false" ht="15" hidden="false" customHeight="false" outlineLevel="0" collapsed="false">
      <c r="A1034" s="0" t="s">
        <v>0</v>
      </c>
      <c r="B1034" s="0" t="n">
        <v>2001</v>
      </c>
      <c r="C1034" s="0" t="s">
        <v>6</v>
      </c>
      <c r="D1034" s="0" t="s">
        <v>234</v>
      </c>
      <c r="E1034" s="0" t="n">
        <v>2001</v>
      </c>
      <c r="F1034" s="0" t="str">
        <f aca="false">VLOOKUP(E1034,Hoja2!$1:$1048576,4)</f>
        <v>TIP3P Oxygen</v>
      </c>
      <c r="G1034" s="0" t="str">
        <f aca="false">VLOOKUP(E1034,Hoja2!$1:$1048576,3)</f>
        <v>OW</v>
      </c>
      <c r="H1034" s="0" t="str">
        <f aca="false">VLOOKUP(B1034,Hoja3!$1:$1048576,3)</f>
        <v>Water</v>
      </c>
      <c r="I1034" s="0" t="n">
        <f aca="false">VLOOKUP(B1034,Hoja3!$1:$1048576,4)</f>
        <v>17</v>
      </c>
    </row>
    <row r="1035" customFormat="false" ht="15" hidden="false" customHeight="false" outlineLevel="0" collapsed="false">
      <c r="A1035" s="0" t="s">
        <v>0</v>
      </c>
      <c r="B1035" s="0" t="n">
        <v>2002</v>
      </c>
      <c r="C1035" s="0" t="s">
        <v>149</v>
      </c>
      <c r="D1035" s="0" t="s">
        <v>234</v>
      </c>
      <c r="E1035" s="0" t="n">
        <v>2002</v>
      </c>
      <c r="F1035" s="0" t="str">
        <f aca="false">VLOOKUP(E1035,Hoja2!$1:$1048576,4)</f>
        <v>TIP3P Hydrogen</v>
      </c>
      <c r="G1035" s="0" t="str">
        <f aca="false">VLOOKUP(E1035,Hoja2!$1:$1048576,3)</f>
        <v>HW</v>
      </c>
      <c r="H1035" s="0" t="str">
        <f aca="false">VLOOKUP(B1035,Hoja3!$1:$1048576,3)</f>
        <v>Water</v>
      </c>
      <c r="I1035" s="0" t="n">
        <f aca="false">VLOOKUP(B1035,Hoja3!$1:$1048576,4)</f>
        <v>26</v>
      </c>
    </row>
    <row r="1036" customFormat="false" ht="15" hidden="false" customHeight="false" outlineLevel="0" collapsed="false">
      <c r="A1036" s="0" t="s">
        <v>0</v>
      </c>
      <c r="B1036" s="0" t="n">
        <v>2003</v>
      </c>
      <c r="C1036" s="0" t="s">
        <v>235</v>
      </c>
      <c r="D1036" s="0" t="s">
        <v>236</v>
      </c>
      <c r="E1036" s="0" t="n">
        <v>2004</v>
      </c>
      <c r="F1036" s="0" t="str">
        <f aca="false">VLOOKUP(E1036,Hoja2!$1:$1048576,4)</f>
        <v>Na+ Sodium Ion</v>
      </c>
      <c r="G1036" s="0" t="str">
        <f aca="false">VLOOKUP(E1036,Hoja2!$1:$1048576,3)</f>
        <v>Na+</v>
      </c>
      <c r="H1036" s="0" t="str">
        <f aca="false">VLOOKUP(B1036,Hoja3!$1:$1048576,3)</f>
        <v>Sodium Ion</v>
      </c>
      <c r="I1036" s="0" t="n">
        <f aca="false">VLOOKUP(B1036,Hoja3!$1:$1048576,4)</f>
        <v>-1</v>
      </c>
    </row>
    <row r="1037" customFormat="false" ht="15" hidden="false" customHeight="false" outlineLevel="0" collapsed="false">
      <c r="A1037" s="0" t="s">
        <v>0</v>
      </c>
      <c r="B1037" s="0" t="n">
        <v>2004</v>
      </c>
      <c r="C1037" s="0" t="s">
        <v>237</v>
      </c>
      <c r="D1037" s="0" t="s">
        <v>238</v>
      </c>
      <c r="E1037" s="0" t="n">
        <v>2005</v>
      </c>
      <c r="F1037" s="0" t="str">
        <f aca="false">VLOOKUP(E1037,Hoja2!$1:$1048576,4)</f>
        <v>K+ Potassium Ion</v>
      </c>
      <c r="G1037" s="0" t="str">
        <f aca="false">VLOOKUP(E1037,Hoja2!$1:$1048576,3)</f>
        <v>K+</v>
      </c>
      <c r="H1037" s="0" t="str">
        <f aca="false">VLOOKUP(B1037,Hoja3!$1:$1048576,3)</f>
        <v>Potassium Ion</v>
      </c>
      <c r="I1037" s="0" t="n">
        <f aca="false">VLOOKUP(B1037,Hoja3!$1:$1048576,4)</f>
        <v>-1</v>
      </c>
    </row>
    <row r="1038" customFormat="false" ht="15" hidden="false" customHeight="false" outlineLevel="0" collapsed="false">
      <c r="A1038" s="0" t="s">
        <v>0</v>
      </c>
      <c r="B1038" s="0" t="n">
        <v>2005</v>
      </c>
      <c r="C1038" s="0" t="s">
        <v>239</v>
      </c>
      <c r="D1038" s="0" t="s">
        <v>240</v>
      </c>
      <c r="E1038" s="0" t="n">
        <v>2008</v>
      </c>
      <c r="F1038" s="0" t="str">
        <f aca="false">VLOOKUP(E1038,Hoja2!$1:$1048576,4)</f>
        <v>Mg+2 Magnesium Ion</v>
      </c>
      <c r="G1038" s="0" t="str">
        <f aca="false">VLOOKUP(E1038,Hoja2!$1:$1048576,3)</f>
        <v>Mg+</v>
      </c>
      <c r="H1038" s="0" t="str">
        <f aca="false">VLOOKUP(B1038,Hoja3!$1:$1048576,3)</f>
        <v>Magnesium Ion</v>
      </c>
      <c r="I1038" s="0" t="n">
        <f aca="false">VLOOKUP(B1038,Hoja3!$1:$1048576,4)</f>
        <v>-1</v>
      </c>
    </row>
    <row r="1039" customFormat="false" ht="15" hidden="false" customHeight="false" outlineLevel="0" collapsed="false">
      <c r="A1039" s="0" t="s">
        <v>0</v>
      </c>
      <c r="B1039" s="0" t="n">
        <v>2006</v>
      </c>
      <c r="C1039" s="0" t="s">
        <v>3</v>
      </c>
      <c r="D1039" s="0" t="s">
        <v>241</v>
      </c>
      <c r="E1039" s="0" t="n">
        <v>2009</v>
      </c>
      <c r="F1039" s="0" t="str">
        <f aca="false">VLOOKUP(E1039,Hoja2!$1:$1048576,4)</f>
        <v>Ca+2 Calcium Ion</v>
      </c>
      <c r="G1039" s="0" t="str">
        <f aca="false">VLOOKUP(E1039,Hoja2!$1:$1048576,3)</f>
        <v>Ca+</v>
      </c>
      <c r="H1039" s="0" t="str">
        <f aca="false">VLOOKUP(B1039,Hoja3!$1:$1048576,3)</f>
        <v>Calcium Ion</v>
      </c>
      <c r="I1039" s="0" t="n">
        <f aca="false">VLOOKUP(B1039,Hoja3!$1:$1048576,4)</f>
        <v>-1</v>
      </c>
    </row>
    <row r="1040" customFormat="false" ht="15" hidden="false" customHeight="false" outlineLevel="0" collapsed="false">
      <c r="A1040" s="0" t="s">
        <v>0</v>
      </c>
      <c r="B1040" s="0" t="n">
        <v>2007</v>
      </c>
      <c r="C1040" s="0" t="s">
        <v>242</v>
      </c>
      <c r="D1040" s="0" t="s">
        <v>243</v>
      </c>
      <c r="E1040" s="0" t="n">
        <v>2012</v>
      </c>
      <c r="F1040" s="0" t="str">
        <f aca="false">VLOOKUP(E1040,Hoja2!$1:$1048576,4)</f>
        <v>Cl- Chloride Ion</v>
      </c>
      <c r="G1040" s="0" t="str">
        <f aca="false">VLOOKUP(E1040,Hoja2!$1:$1048576,3)</f>
        <v>Cl-</v>
      </c>
      <c r="H1040" s="0" t="str">
        <f aca="false">VLOOKUP(B1040,Hoja3!$1:$1048576,3)</f>
        <v>Chloride Ion</v>
      </c>
      <c r="I1040" s="0" t="n">
        <f aca="false">VLOOKUP(B1040,Hoja3!$1:$1048576,4)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n">
        <v>1</v>
      </c>
      <c r="B1" s="0" t="n">
        <v>14</v>
      </c>
      <c r="C1" s="0" t="s">
        <v>1</v>
      </c>
      <c r="D1" s="0" t="s">
        <v>244</v>
      </c>
      <c r="E1" s="0" t="n">
        <v>7</v>
      </c>
      <c r="F1" s="1" t="n">
        <v>14010</v>
      </c>
      <c r="G1" s="0" t="n">
        <v>3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s">
        <v>245</v>
      </c>
      <c r="D2" s="0" t="s">
        <v>246</v>
      </c>
      <c r="E2" s="0" t="n">
        <v>6</v>
      </c>
      <c r="F2" s="1" t="n">
        <v>12010</v>
      </c>
      <c r="G2" s="0" t="n">
        <v>4</v>
      </c>
    </row>
    <row r="3" customFormat="false" ht="15" hidden="false" customHeight="false" outlineLevel="0" collapsed="false">
      <c r="A3" s="0" t="n">
        <v>3</v>
      </c>
      <c r="B3" s="0" t="n">
        <v>2</v>
      </c>
      <c r="C3" s="0" t="s">
        <v>4</v>
      </c>
      <c r="D3" s="0" t="s">
        <v>247</v>
      </c>
      <c r="E3" s="0" t="n">
        <v>6</v>
      </c>
      <c r="F3" s="1" t="n">
        <v>12010</v>
      </c>
      <c r="G3" s="0" t="n">
        <v>3</v>
      </c>
    </row>
    <row r="4" customFormat="false" ht="15" hidden="false" customHeight="false" outlineLevel="0" collapsed="false">
      <c r="A4" s="0" t="n">
        <v>4</v>
      </c>
      <c r="B4" s="0" t="n">
        <v>29</v>
      </c>
      <c r="C4" s="0" t="s">
        <v>149</v>
      </c>
      <c r="D4" s="0" t="s">
        <v>248</v>
      </c>
      <c r="E4" s="0" t="n">
        <v>1</v>
      </c>
      <c r="F4" s="1" t="n">
        <v>1008</v>
      </c>
      <c r="G4" s="0" t="n">
        <v>1</v>
      </c>
    </row>
    <row r="5" customFormat="false" ht="15" hidden="false" customHeight="false" outlineLevel="0" collapsed="false">
      <c r="A5" s="0" t="n">
        <v>5</v>
      </c>
      <c r="B5" s="0" t="n">
        <v>24</v>
      </c>
      <c r="C5" s="0" t="s">
        <v>6</v>
      </c>
      <c r="D5" s="0" t="s">
        <v>249</v>
      </c>
      <c r="E5" s="0" t="n">
        <v>8</v>
      </c>
      <c r="F5" s="1" t="n">
        <v>16000</v>
      </c>
      <c r="G5" s="0" t="n">
        <v>1</v>
      </c>
    </row>
    <row r="6" customFormat="false" ht="15" hidden="false" customHeight="false" outlineLevel="0" collapsed="false">
      <c r="A6" s="0" t="n">
        <v>6</v>
      </c>
      <c r="B6" s="0" t="n">
        <v>35</v>
      </c>
      <c r="C6" s="0" t="s">
        <v>189</v>
      </c>
      <c r="D6" s="0" t="s">
        <v>250</v>
      </c>
      <c r="E6" s="0" t="n">
        <v>1</v>
      </c>
      <c r="F6" s="1" t="n">
        <v>1008</v>
      </c>
      <c r="G6" s="0" t="n">
        <v>1</v>
      </c>
    </row>
    <row r="7" customFormat="false" ht="15" hidden="false" customHeight="false" outlineLevel="0" collapsed="false">
      <c r="A7" s="0" t="n">
        <v>7</v>
      </c>
      <c r="B7" s="0" t="n">
        <v>14</v>
      </c>
      <c r="C7" s="0" t="s">
        <v>1</v>
      </c>
      <c r="D7" s="0" t="s">
        <v>251</v>
      </c>
      <c r="E7" s="0" t="n">
        <v>7</v>
      </c>
      <c r="F7" s="1" t="n">
        <v>14010</v>
      </c>
      <c r="G7" s="0" t="n">
        <v>3</v>
      </c>
    </row>
    <row r="8" customFormat="false" ht="15" hidden="false" customHeight="false" outlineLevel="0" collapsed="false">
      <c r="A8" s="0" t="n">
        <v>8</v>
      </c>
      <c r="B8" s="0" t="n">
        <v>1</v>
      </c>
      <c r="C8" s="0" t="s">
        <v>245</v>
      </c>
      <c r="D8" s="0" t="s">
        <v>252</v>
      </c>
      <c r="E8" s="0" t="n">
        <v>6</v>
      </c>
      <c r="F8" s="1" t="n">
        <v>12010</v>
      </c>
      <c r="G8" s="0" t="n">
        <v>4</v>
      </c>
    </row>
    <row r="9" customFormat="false" ht="15" hidden="false" customHeight="false" outlineLevel="0" collapsed="false">
      <c r="A9" s="0" t="n">
        <v>9</v>
      </c>
      <c r="B9" s="0" t="n">
        <v>2</v>
      </c>
      <c r="C9" s="0" t="s">
        <v>4</v>
      </c>
      <c r="D9" s="0" t="s">
        <v>253</v>
      </c>
      <c r="E9" s="0" t="n">
        <v>6</v>
      </c>
      <c r="F9" s="1" t="n">
        <v>12010</v>
      </c>
      <c r="G9" s="0" t="n">
        <v>3</v>
      </c>
    </row>
    <row r="10" customFormat="false" ht="15" hidden="false" customHeight="false" outlineLevel="0" collapsed="false">
      <c r="A10" s="0" t="n">
        <v>10</v>
      </c>
      <c r="B10" s="0" t="n">
        <v>29</v>
      </c>
      <c r="C10" s="0" t="s">
        <v>149</v>
      </c>
      <c r="D10" s="0" t="s">
        <v>254</v>
      </c>
      <c r="E10" s="0" t="n">
        <v>1</v>
      </c>
      <c r="F10" s="1" t="n">
        <v>1008</v>
      </c>
      <c r="G10" s="0" t="n">
        <v>1</v>
      </c>
    </row>
    <row r="11" customFormat="false" ht="15" hidden="false" customHeight="false" outlineLevel="0" collapsed="false">
      <c r="A11" s="0" t="n">
        <v>11</v>
      </c>
      <c r="B11" s="0" t="n">
        <v>24</v>
      </c>
      <c r="C11" s="0" t="s">
        <v>6</v>
      </c>
      <c r="D11" s="0" t="s">
        <v>255</v>
      </c>
      <c r="E11" s="0" t="n">
        <v>8</v>
      </c>
      <c r="F11" s="1" t="n">
        <v>16000</v>
      </c>
      <c r="G11" s="0" t="n">
        <v>1</v>
      </c>
    </row>
    <row r="12" customFormat="false" ht="15" hidden="false" customHeight="false" outlineLevel="0" collapsed="false">
      <c r="A12" s="0" t="n">
        <v>12</v>
      </c>
      <c r="B12" s="0" t="n">
        <v>35</v>
      </c>
      <c r="C12" s="0" t="s">
        <v>189</v>
      </c>
      <c r="D12" s="0" t="s">
        <v>256</v>
      </c>
      <c r="E12" s="0" t="n">
        <v>1</v>
      </c>
      <c r="F12" s="1" t="n">
        <v>1008</v>
      </c>
      <c r="G12" s="0" t="n">
        <v>1</v>
      </c>
    </row>
    <row r="13" customFormat="false" ht="15" hidden="false" customHeight="false" outlineLevel="0" collapsed="false">
      <c r="A13" s="0" t="n">
        <v>13</v>
      </c>
      <c r="B13" s="0" t="n">
        <v>1</v>
      </c>
      <c r="C13" s="0" t="s">
        <v>245</v>
      </c>
      <c r="D13" s="0" t="s">
        <v>257</v>
      </c>
      <c r="E13" s="0" t="n">
        <v>6</v>
      </c>
      <c r="F13" s="1" t="n">
        <v>12010</v>
      </c>
      <c r="G13" s="0" t="n">
        <v>4</v>
      </c>
    </row>
    <row r="14" customFormat="false" ht="15" hidden="false" customHeight="false" outlineLevel="0" collapsed="false">
      <c r="A14" s="0" t="n">
        <v>14</v>
      </c>
      <c r="B14" s="0" t="n">
        <v>34</v>
      </c>
      <c r="C14" s="0" t="s">
        <v>258</v>
      </c>
      <c r="D14" s="0" t="s">
        <v>259</v>
      </c>
      <c r="E14" s="0" t="n">
        <v>1</v>
      </c>
      <c r="F14" s="1" t="n">
        <v>1008</v>
      </c>
      <c r="G14" s="0" t="n">
        <v>1</v>
      </c>
    </row>
    <row r="15" customFormat="false" ht="15" hidden="false" customHeight="false" outlineLevel="0" collapsed="false">
      <c r="A15" s="0" t="n">
        <v>15</v>
      </c>
      <c r="B15" s="0" t="n">
        <v>14</v>
      </c>
      <c r="C15" s="0" t="s">
        <v>1</v>
      </c>
      <c r="D15" s="0" t="s">
        <v>260</v>
      </c>
      <c r="E15" s="0" t="n">
        <v>7</v>
      </c>
      <c r="F15" s="1" t="n">
        <v>14010</v>
      </c>
      <c r="G15" s="0" t="n">
        <v>3</v>
      </c>
    </row>
    <row r="16" customFormat="false" ht="15" hidden="false" customHeight="false" outlineLevel="0" collapsed="false">
      <c r="A16" s="0" t="n">
        <v>16</v>
      </c>
      <c r="B16" s="0" t="n">
        <v>1</v>
      </c>
      <c r="C16" s="0" t="s">
        <v>245</v>
      </c>
      <c r="D16" s="0" t="s">
        <v>261</v>
      </c>
      <c r="E16" s="0" t="n">
        <v>6</v>
      </c>
      <c r="F16" s="1" t="n">
        <v>12010</v>
      </c>
      <c r="G16" s="0" t="n">
        <v>4</v>
      </c>
    </row>
    <row r="17" customFormat="false" ht="15" hidden="false" customHeight="false" outlineLevel="0" collapsed="false">
      <c r="A17" s="0" t="n">
        <v>17</v>
      </c>
      <c r="B17" s="0" t="n">
        <v>2</v>
      </c>
      <c r="C17" s="0" t="s">
        <v>4</v>
      </c>
      <c r="D17" s="0" t="s">
        <v>262</v>
      </c>
      <c r="E17" s="0" t="n">
        <v>6</v>
      </c>
      <c r="F17" s="1" t="n">
        <v>12010</v>
      </c>
      <c r="G17" s="0" t="n">
        <v>3</v>
      </c>
    </row>
    <row r="18" customFormat="false" ht="15" hidden="false" customHeight="false" outlineLevel="0" collapsed="false">
      <c r="A18" s="0" t="n">
        <v>18</v>
      </c>
      <c r="B18" s="0" t="n">
        <v>29</v>
      </c>
      <c r="C18" s="0" t="s">
        <v>149</v>
      </c>
      <c r="D18" s="0" t="s">
        <v>263</v>
      </c>
      <c r="E18" s="0" t="n">
        <v>1</v>
      </c>
      <c r="F18" s="1" t="n">
        <v>1008</v>
      </c>
      <c r="G18" s="0" t="n">
        <v>1</v>
      </c>
    </row>
    <row r="19" customFormat="false" ht="15" hidden="false" customHeight="false" outlineLevel="0" collapsed="false">
      <c r="A19" s="0" t="n">
        <v>19</v>
      </c>
      <c r="B19" s="0" t="n">
        <v>24</v>
      </c>
      <c r="C19" s="0" t="s">
        <v>6</v>
      </c>
      <c r="D19" s="0" t="s">
        <v>264</v>
      </c>
      <c r="E19" s="0" t="n">
        <v>8</v>
      </c>
      <c r="F19" s="1" t="n">
        <v>16000</v>
      </c>
      <c r="G19" s="0" t="n">
        <v>1</v>
      </c>
    </row>
    <row r="20" customFormat="false" ht="15" hidden="false" customHeight="false" outlineLevel="0" collapsed="false">
      <c r="A20" s="0" t="n">
        <v>20</v>
      </c>
      <c r="B20" s="0" t="n">
        <v>35</v>
      </c>
      <c r="C20" s="0" t="s">
        <v>189</v>
      </c>
      <c r="D20" s="0" t="s">
        <v>265</v>
      </c>
      <c r="E20" s="0" t="n">
        <v>1</v>
      </c>
      <c r="F20" s="1" t="n">
        <v>1008</v>
      </c>
      <c r="G20" s="0" t="n">
        <v>1</v>
      </c>
    </row>
    <row r="21" customFormat="false" ht="15" hidden="false" customHeight="false" outlineLevel="0" collapsed="false">
      <c r="A21" s="0" t="n">
        <v>21</v>
      </c>
      <c r="B21" s="0" t="n">
        <v>1</v>
      </c>
      <c r="C21" s="0" t="s">
        <v>245</v>
      </c>
      <c r="D21" s="0" t="s">
        <v>266</v>
      </c>
      <c r="E21" s="0" t="n">
        <v>6</v>
      </c>
      <c r="F21" s="1" t="n">
        <v>12010</v>
      </c>
      <c r="G21" s="0" t="n">
        <v>4</v>
      </c>
    </row>
    <row r="22" customFormat="false" ht="15" hidden="false" customHeight="false" outlineLevel="0" collapsed="false">
      <c r="A22" s="0" t="n">
        <v>22</v>
      </c>
      <c r="B22" s="0" t="n">
        <v>34</v>
      </c>
      <c r="C22" s="0" t="s">
        <v>258</v>
      </c>
      <c r="D22" s="0" t="s">
        <v>267</v>
      </c>
      <c r="E22" s="0" t="n">
        <v>1</v>
      </c>
      <c r="F22" s="1" t="n">
        <v>1008</v>
      </c>
      <c r="G22" s="0" t="n">
        <v>1</v>
      </c>
    </row>
    <row r="23" customFormat="false" ht="15" hidden="false" customHeight="false" outlineLevel="0" collapsed="false">
      <c r="A23" s="0" t="n">
        <v>23</v>
      </c>
      <c r="B23" s="0" t="n">
        <v>1</v>
      </c>
      <c r="C23" s="0" t="s">
        <v>245</v>
      </c>
      <c r="D23" s="0" t="s">
        <v>268</v>
      </c>
      <c r="E23" s="0" t="n">
        <v>6</v>
      </c>
      <c r="F23" s="1" t="n">
        <v>12010</v>
      </c>
      <c r="G23" s="0" t="n">
        <v>4</v>
      </c>
    </row>
    <row r="24" customFormat="false" ht="15" hidden="false" customHeight="false" outlineLevel="0" collapsed="false">
      <c r="A24" s="0" t="n">
        <v>24</v>
      </c>
      <c r="B24" s="0" t="n">
        <v>34</v>
      </c>
      <c r="C24" s="0" t="s">
        <v>258</v>
      </c>
      <c r="D24" s="0" t="s">
        <v>269</v>
      </c>
      <c r="E24" s="0" t="n">
        <v>1</v>
      </c>
      <c r="F24" s="1" t="n">
        <v>1008</v>
      </c>
      <c r="G24" s="0" t="n">
        <v>1</v>
      </c>
    </row>
    <row r="25" customFormat="false" ht="15" hidden="false" customHeight="false" outlineLevel="0" collapsed="false">
      <c r="A25" s="0" t="n">
        <v>25</v>
      </c>
      <c r="B25" s="0" t="n">
        <v>1</v>
      </c>
      <c r="C25" s="0" t="s">
        <v>245</v>
      </c>
      <c r="D25" s="0" t="s">
        <v>270</v>
      </c>
      <c r="E25" s="0" t="n">
        <v>6</v>
      </c>
      <c r="F25" s="1" t="n">
        <v>12010</v>
      </c>
      <c r="G25" s="0" t="n">
        <v>4</v>
      </c>
    </row>
    <row r="26" customFormat="false" ht="15" hidden="false" customHeight="false" outlineLevel="0" collapsed="false">
      <c r="A26" s="0" t="n">
        <v>26</v>
      </c>
      <c r="B26" s="0" t="n">
        <v>34</v>
      </c>
      <c r="C26" s="0" t="s">
        <v>258</v>
      </c>
      <c r="D26" s="0" t="s">
        <v>271</v>
      </c>
      <c r="E26" s="0" t="n">
        <v>1</v>
      </c>
      <c r="F26" s="1" t="n">
        <v>1008</v>
      </c>
      <c r="G26" s="0" t="n">
        <v>1</v>
      </c>
    </row>
    <row r="27" customFormat="false" ht="15" hidden="false" customHeight="false" outlineLevel="0" collapsed="false">
      <c r="A27" s="0" t="n">
        <v>27</v>
      </c>
      <c r="B27" s="0" t="n">
        <v>14</v>
      </c>
      <c r="C27" s="0" t="s">
        <v>1</v>
      </c>
      <c r="D27" s="0" t="s">
        <v>272</v>
      </c>
      <c r="E27" s="0" t="n">
        <v>7</v>
      </c>
      <c r="F27" s="1" t="n">
        <v>14010</v>
      </c>
      <c r="G27" s="0" t="n">
        <v>3</v>
      </c>
    </row>
    <row r="28" customFormat="false" ht="15" hidden="false" customHeight="false" outlineLevel="0" collapsed="false">
      <c r="A28" s="0" t="n">
        <v>28</v>
      </c>
      <c r="B28" s="0" t="n">
        <v>1</v>
      </c>
      <c r="C28" s="0" t="s">
        <v>245</v>
      </c>
      <c r="D28" s="0" t="s">
        <v>273</v>
      </c>
      <c r="E28" s="0" t="n">
        <v>6</v>
      </c>
      <c r="F28" s="1" t="n">
        <v>12010</v>
      </c>
      <c r="G28" s="0" t="n">
        <v>4</v>
      </c>
    </row>
    <row r="29" customFormat="false" ht="15" hidden="false" customHeight="false" outlineLevel="0" collapsed="false">
      <c r="A29" s="0" t="n">
        <v>29</v>
      </c>
      <c r="B29" s="0" t="n">
        <v>2</v>
      </c>
      <c r="C29" s="0" t="s">
        <v>4</v>
      </c>
      <c r="D29" s="0" t="s">
        <v>274</v>
      </c>
      <c r="E29" s="0" t="n">
        <v>6</v>
      </c>
      <c r="F29" s="1" t="n">
        <v>12010</v>
      </c>
      <c r="G29" s="0" t="n">
        <v>3</v>
      </c>
    </row>
    <row r="30" customFormat="false" ht="15" hidden="false" customHeight="false" outlineLevel="0" collapsed="false">
      <c r="A30" s="0" t="n">
        <v>30</v>
      </c>
      <c r="B30" s="0" t="n">
        <v>29</v>
      </c>
      <c r="C30" s="0" t="s">
        <v>149</v>
      </c>
      <c r="D30" s="0" t="s">
        <v>275</v>
      </c>
      <c r="E30" s="0" t="n">
        <v>1</v>
      </c>
      <c r="F30" s="1" t="n">
        <v>1008</v>
      </c>
      <c r="G30" s="0" t="n">
        <v>1</v>
      </c>
    </row>
    <row r="31" customFormat="false" ht="15" hidden="false" customHeight="false" outlineLevel="0" collapsed="false">
      <c r="A31" s="0" t="n">
        <v>31</v>
      </c>
      <c r="B31" s="0" t="n">
        <v>24</v>
      </c>
      <c r="C31" s="0" t="s">
        <v>6</v>
      </c>
      <c r="D31" s="0" t="s">
        <v>276</v>
      </c>
      <c r="E31" s="0" t="n">
        <v>8</v>
      </c>
      <c r="F31" s="1" t="n">
        <v>16000</v>
      </c>
      <c r="G31" s="0" t="n">
        <v>1</v>
      </c>
    </row>
    <row r="32" customFormat="false" ht="15" hidden="false" customHeight="false" outlineLevel="0" collapsed="false">
      <c r="A32" s="0" t="n">
        <v>32</v>
      </c>
      <c r="B32" s="0" t="n">
        <v>35</v>
      </c>
      <c r="C32" s="0" t="s">
        <v>189</v>
      </c>
      <c r="D32" s="0" t="s">
        <v>277</v>
      </c>
      <c r="E32" s="0" t="n">
        <v>1</v>
      </c>
      <c r="F32" s="1" t="n">
        <v>1008</v>
      </c>
      <c r="G32" s="0" t="n">
        <v>1</v>
      </c>
    </row>
    <row r="33" customFormat="false" ht="15" hidden="false" customHeight="false" outlineLevel="0" collapsed="false">
      <c r="A33" s="0" t="n">
        <v>33</v>
      </c>
      <c r="B33" s="0" t="n">
        <v>1</v>
      </c>
      <c r="C33" s="0" t="s">
        <v>245</v>
      </c>
      <c r="D33" s="0" t="s">
        <v>278</v>
      </c>
      <c r="E33" s="0" t="n">
        <v>6</v>
      </c>
      <c r="F33" s="1" t="n">
        <v>12010</v>
      </c>
      <c r="G33" s="0" t="n">
        <v>4</v>
      </c>
    </row>
    <row r="34" customFormat="false" ht="15" hidden="false" customHeight="false" outlineLevel="0" collapsed="false">
      <c r="A34" s="0" t="n">
        <v>34</v>
      </c>
      <c r="B34" s="0" t="n">
        <v>34</v>
      </c>
      <c r="C34" s="0" t="s">
        <v>258</v>
      </c>
      <c r="D34" s="0" t="s">
        <v>279</v>
      </c>
      <c r="E34" s="0" t="n">
        <v>1</v>
      </c>
      <c r="F34" s="1" t="n">
        <v>1008</v>
      </c>
      <c r="G34" s="0" t="n">
        <v>1</v>
      </c>
    </row>
    <row r="35" customFormat="false" ht="15" hidden="false" customHeight="false" outlineLevel="0" collapsed="false">
      <c r="A35" s="0" t="n">
        <v>35</v>
      </c>
      <c r="B35" s="0" t="n">
        <v>1</v>
      </c>
      <c r="C35" s="0" t="s">
        <v>245</v>
      </c>
      <c r="D35" s="0" t="s">
        <v>280</v>
      </c>
      <c r="E35" s="0" t="n">
        <v>6</v>
      </c>
      <c r="F35" s="1" t="n">
        <v>12010</v>
      </c>
      <c r="G35" s="0" t="n">
        <v>4</v>
      </c>
    </row>
    <row r="36" customFormat="false" ht="15" hidden="false" customHeight="false" outlineLevel="0" collapsed="false">
      <c r="A36" s="0" t="n">
        <v>36</v>
      </c>
      <c r="B36" s="0" t="n">
        <v>34</v>
      </c>
      <c r="C36" s="0" t="s">
        <v>258</v>
      </c>
      <c r="D36" s="0" t="s">
        <v>281</v>
      </c>
      <c r="E36" s="0" t="n">
        <v>1</v>
      </c>
      <c r="F36" s="1" t="n">
        <v>1008</v>
      </c>
      <c r="G36" s="0" t="n">
        <v>1</v>
      </c>
    </row>
    <row r="37" customFormat="false" ht="15" hidden="false" customHeight="false" outlineLevel="0" collapsed="false">
      <c r="A37" s="0" t="n">
        <v>37</v>
      </c>
      <c r="B37" s="0" t="n">
        <v>1</v>
      </c>
      <c r="C37" s="0" t="s">
        <v>245</v>
      </c>
      <c r="D37" s="0" t="s">
        <v>282</v>
      </c>
      <c r="E37" s="0" t="n">
        <v>6</v>
      </c>
      <c r="F37" s="1" t="n">
        <v>12010</v>
      </c>
      <c r="G37" s="0" t="n">
        <v>4</v>
      </c>
    </row>
    <row r="38" customFormat="false" ht="15" hidden="false" customHeight="false" outlineLevel="0" collapsed="false">
      <c r="A38" s="0" t="n">
        <v>38</v>
      </c>
      <c r="B38" s="0" t="n">
        <v>34</v>
      </c>
      <c r="C38" s="0" t="s">
        <v>258</v>
      </c>
      <c r="D38" s="0" t="s">
        <v>283</v>
      </c>
      <c r="E38" s="0" t="n">
        <v>1</v>
      </c>
      <c r="F38" s="1" t="n">
        <v>1008</v>
      </c>
      <c r="G38" s="0" t="n">
        <v>1</v>
      </c>
    </row>
    <row r="39" customFormat="false" ht="15" hidden="false" customHeight="false" outlineLevel="0" collapsed="false">
      <c r="A39" s="0" t="n">
        <v>39</v>
      </c>
      <c r="B39" s="0" t="n">
        <v>1</v>
      </c>
      <c r="C39" s="0" t="s">
        <v>245</v>
      </c>
      <c r="D39" s="0" t="s">
        <v>284</v>
      </c>
      <c r="E39" s="0" t="n">
        <v>6</v>
      </c>
      <c r="F39" s="1" t="n">
        <v>12010</v>
      </c>
      <c r="G39" s="0" t="n">
        <v>4</v>
      </c>
    </row>
    <row r="40" customFormat="false" ht="15" hidden="false" customHeight="false" outlineLevel="0" collapsed="false">
      <c r="A40" s="0" t="n">
        <v>40</v>
      </c>
      <c r="B40" s="0" t="n">
        <v>34</v>
      </c>
      <c r="C40" s="0" t="s">
        <v>258</v>
      </c>
      <c r="D40" s="0" t="s">
        <v>285</v>
      </c>
      <c r="E40" s="0" t="n">
        <v>1</v>
      </c>
      <c r="F40" s="1" t="n">
        <v>1008</v>
      </c>
      <c r="G40" s="0" t="n">
        <v>1</v>
      </c>
    </row>
    <row r="41" customFormat="false" ht="15" hidden="false" customHeight="false" outlineLevel="0" collapsed="false">
      <c r="A41" s="0" t="n">
        <v>41</v>
      </c>
      <c r="B41" s="0" t="n">
        <v>14</v>
      </c>
      <c r="C41" s="0" t="s">
        <v>1</v>
      </c>
      <c r="D41" s="0" t="s">
        <v>286</v>
      </c>
      <c r="E41" s="0" t="n">
        <v>7</v>
      </c>
      <c r="F41" s="1" t="n">
        <v>14010</v>
      </c>
      <c r="G41" s="0" t="n">
        <v>3</v>
      </c>
    </row>
    <row r="42" customFormat="false" ht="15" hidden="false" customHeight="false" outlineLevel="0" collapsed="false">
      <c r="A42" s="0" t="n">
        <v>42</v>
      </c>
      <c r="B42" s="0" t="n">
        <v>1</v>
      </c>
      <c r="C42" s="0" t="s">
        <v>245</v>
      </c>
      <c r="D42" s="0" t="s">
        <v>287</v>
      </c>
      <c r="E42" s="0" t="n">
        <v>6</v>
      </c>
      <c r="F42" s="1" t="n">
        <v>12010</v>
      </c>
      <c r="G42" s="0" t="n">
        <v>4</v>
      </c>
    </row>
    <row r="43" customFormat="false" ht="15" hidden="false" customHeight="false" outlineLevel="0" collapsed="false">
      <c r="A43" s="0" t="n">
        <v>43</v>
      </c>
      <c r="B43" s="0" t="n">
        <v>2</v>
      </c>
      <c r="C43" s="0" t="s">
        <v>4</v>
      </c>
      <c r="D43" s="0" t="s">
        <v>288</v>
      </c>
      <c r="E43" s="0" t="n">
        <v>6</v>
      </c>
      <c r="F43" s="1" t="n">
        <v>12010</v>
      </c>
      <c r="G43" s="0" t="n">
        <v>3</v>
      </c>
    </row>
    <row r="44" customFormat="false" ht="15" hidden="false" customHeight="false" outlineLevel="0" collapsed="false">
      <c r="A44" s="0" t="n">
        <v>44</v>
      </c>
      <c r="B44" s="0" t="n">
        <v>29</v>
      </c>
      <c r="C44" s="0" t="s">
        <v>149</v>
      </c>
      <c r="D44" s="0" t="s">
        <v>289</v>
      </c>
      <c r="E44" s="0" t="n">
        <v>1</v>
      </c>
      <c r="F44" s="1" t="n">
        <v>1008</v>
      </c>
      <c r="G44" s="0" t="n">
        <v>1</v>
      </c>
    </row>
    <row r="45" customFormat="false" ht="15" hidden="false" customHeight="false" outlineLevel="0" collapsed="false">
      <c r="A45" s="0" t="n">
        <v>45</v>
      </c>
      <c r="B45" s="0" t="n">
        <v>24</v>
      </c>
      <c r="C45" s="0" t="s">
        <v>6</v>
      </c>
      <c r="D45" s="0" t="s">
        <v>290</v>
      </c>
      <c r="E45" s="0" t="n">
        <v>8</v>
      </c>
      <c r="F45" s="1" t="n">
        <v>16000</v>
      </c>
      <c r="G45" s="0" t="n">
        <v>1</v>
      </c>
    </row>
    <row r="46" customFormat="false" ht="15" hidden="false" customHeight="false" outlineLevel="0" collapsed="false">
      <c r="A46" s="0" t="n">
        <v>46</v>
      </c>
      <c r="B46" s="0" t="n">
        <v>35</v>
      </c>
      <c r="C46" s="0" t="s">
        <v>189</v>
      </c>
      <c r="D46" s="0" t="s">
        <v>291</v>
      </c>
      <c r="E46" s="0" t="n">
        <v>1</v>
      </c>
      <c r="F46" s="1" t="n">
        <v>1008</v>
      </c>
      <c r="G46" s="0" t="n">
        <v>1</v>
      </c>
    </row>
    <row r="47" customFormat="false" ht="15" hidden="false" customHeight="false" outlineLevel="0" collapsed="false">
      <c r="A47" s="0" t="n">
        <v>47</v>
      </c>
      <c r="B47" s="0" t="n">
        <v>1</v>
      </c>
      <c r="C47" s="0" t="s">
        <v>245</v>
      </c>
      <c r="D47" s="0" t="s">
        <v>292</v>
      </c>
      <c r="E47" s="0" t="n">
        <v>6</v>
      </c>
      <c r="F47" s="1" t="n">
        <v>12010</v>
      </c>
      <c r="G47" s="0" t="n">
        <v>4</v>
      </c>
    </row>
    <row r="48" customFormat="false" ht="15" hidden="false" customHeight="false" outlineLevel="0" collapsed="false">
      <c r="A48" s="0" t="n">
        <v>48</v>
      </c>
      <c r="B48" s="0" t="n">
        <v>34</v>
      </c>
      <c r="C48" s="0" t="s">
        <v>258</v>
      </c>
      <c r="D48" s="0" t="s">
        <v>293</v>
      </c>
      <c r="E48" s="0" t="n">
        <v>1</v>
      </c>
      <c r="F48" s="1" t="n">
        <v>1008</v>
      </c>
      <c r="G48" s="0" t="n">
        <v>1</v>
      </c>
    </row>
    <row r="49" customFormat="false" ht="15" hidden="false" customHeight="false" outlineLevel="0" collapsed="false">
      <c r="A49" s="0" t="n">
        <v>49</v>
      </c>
      <c r="B49" s="0" t="n">
        <v>1</v>
      </c>
      <c r="C49" s="0" t="s">
        <v>245</v>
      </c>
      <c r="D49" s="0" t="s">
        <v>294</v>
      </c>
      <c r="E49" s="0" t="n">
        <v>6</v>
      </c>
      <c r="F49" s="1" t="n">
        <v>12010</v>
      </c>
      <c r="G49" s="0" t="n">
        <v>4</v>
      </c>
    </row>
    <row r="50" customFormat="false" ht="15" hidden="false" customHeight="false" outlineLevel="0" collapsed="false">
      <c r="A50" s="0" t="n">
        <v>50</v>
      </c>
      <c r="B50" s="0" t="n">
        <v>34</v>
      </c>
      <c r="C50" s="0" t="s">
        <v>258</v>
      </c>
      <c r="D50" s="0" t="s">
        <v>295</v>
      </c>
      <c r="E50" s="0" t="n">
        <v>1</v>
      </c>
      <c r="F50" s="1" t="n">
        <v>1008</v>
      </c>
      <c r="G50" s="0" t="n">
        <v>1</v>
      </c>
    </row>
    <row r="51" customFormat="false" ht="15" hidden="false" customHeight="false" outlineLevel="0" collapsed="false">
      <c r="A51" s="0" t="n">
        <v>51</v>
      </c>
      <c r="B51" s="0" t="n">
        <v>1</v>
      </c>
      <c r="C51" s="0" t="s">
        <v>245</v>
      </c>
      <c r="D51" s="0" t="s">
        <v>296</v>
      </c>
      <c r="E51" s="0" t="n">
        <v>6</v>
      </c>
      <c r="F51" s="1" t="n">
        <v>12010</v>
      </c>
      <c r="G51" s="0" t="n">
        <v>4</v>
      </c>
    </row>
    <row r="52" customFormat="false" ht="15" hidden="false" customHeight="false" outlineLevel="0" collapsed="false">
      <c r="A52" s="0" t="n">
        <v>52</v>
      </c>
      <c r="B52" s="0" t="n">
        <v>34</v>
      </c>
      <c r="C52" s="0" t="s">
        <v>258</v>
      </c>
      <c r="D52" s="0" t="s">
        <v>297</v>
      </c>
      <c r="E52" s="0" t="n">
        <v>1</v>
      </c>
      <c r="F52" s="1" t="n">
        <v>1008</v>
      </c>
      <c r="G52" s="0" t="n">
        <v>1</v>
      </c>
    </row>
    <row r="53" customFormat="false" ht="15" hidden="false" customHeight="false" outlineLevel="0" collapsed="false">
      <c r="A53" s="0" t="n">
        <v>53</v>
      </c>
      <c r="B53" s="0" t="n">
        <v>1</v>
      </c>
      <c r="C53" s="0" t="s">
        <v>245</v>
      </c>
      <c r="D53" s="0" t="s">
        <v>298</v>
      </c>
      <c r="E53" s="0" t="n">
        <v>6</v>
      </c>
      <c r="F53" s="1" t="n">
        <v>12010</v>
      </c>
      <c r="G53" s="0" t="n">
        <v>4</v>
      </c>
    </row>
    <row r="54" customFormat="false" ht="15" hidden="false" customHeight="false" outlineLevel="0" collapsed="false">
      <c r="A54" s="0" t="n">
        <v>54</v>
      </c>
      <c r="B54" s="0" t="n">
        <v>34</v>
      </c>
      <c r="C54" s="0" t="s">
        <v>258</v>
      </c>
      <c r="D54" s="0" t="s">
        <v>299</v>
      </c>
      <c r="E54" s="0" t="n">
        <v>1</v>
      </c>
      <c r="F54" s="1" t="n">
        <v>1008</v>
      </c>
      <c r="G54" s="0" t="n">
        <v>1</v>
      </c>
    </row>
    <row r="55" customFormat="false" ht="15" hidden="false" customHeight="false" outlineLevel="0" collapsed="false">
      <c r="A55" s="0" t="n">
        <v>55</v>
      </c>
      <c r="B55" s="0" t="n">
        <v>14</v>
      </c>
      <c r="C55" s="0" t="s">
        <v>1</v>
      </c>
      <c r="D55" s="0" t="s">
        <v>300</v>
      </c>
      <c r="E55" s="0" t="n">
        <v>7</v>
      </c>
      <c r="F55" s="1" t="n">
        <v>14010</v>
      </c>
      <c r="G55" s="0" t="n">
        <v>3</v>
      </c>
    </row>
    <row r="56" customFormat="false" ht="15" hidden="false" customHeight="false" outlineLevel="0" collapsed="false">
      <c r="A56" s="0" t="n">
        <v>56</v>
      </c>
      <c r="B56" s="0" t="n">
        <v>1</v>
      </c>
      <c r="C56" s="0" t="s">
        <v>245</v>
      </c>
      <c r="D56" s="0" t="s">
        <v>301</v>
      </c>
      <c r="E56" s="0" t="n">
        <v>6</v>
      </c>
      <c r="F56" s="1" t="n">
        <v>12010</v>
      </c>
      <c r="G56" s="0" t="n">
        <v>4</v>
      </c>
    </row>
    <row r="57" customFormat="false" ht="15" hidden="false" customHeight="false" outlineLevel="0" collapsed="false">
      <c r="A57" s="0" t="n">
        <v>57</v>
      </c>
      <c r="B57" s="0" t="n">
        <v>2</v>
      </c>
      <c r="C57" s="0" t="s">
        <v>4</v>
      </c>
      <c r="D57" s="0" t="s">
        <v>302</v>
      </c>
      <c r="E57" s="0" t="n">
        <v>6</v>
      </c>
      <c r="F57" s="1" t="n">
        <v>12010</v>
      </c>
      <c r="G57" s="0" t="n">
        <v>3</v>
      </c>
    </row>
    <row r="58" customFormat="false" ht="15" hidden="false" customHeight="false" outlineLevel="0" collapsed="false">
      <c r="A58" s="0" t="n">
        <v>58</v>
      </c>
      <c r="B58" s="0" t="n">
        <v>29</v>
      </c>
      <c r="C58" s="0" t="s">
        <v>149</v>
      </c>
      <c r="D58" s="0" t="s">
        <v>303</v>
      </c>
      <c r="E58" s="0" t="n">
        <v>1</v>
      </c>
      <c r="F58" s="1" t="n">
        <v>1008</v>
      </c>
      <c r="G58" s="0" t="n">
        <v>1</v>
      </c>
    </row>
    <row r="59" customFormat="false" ht="15" hidden="false" customHeight="false" outlineLevel="0" collapsed="false">
      <c r="A59" s="0" t="n">
        <v>59</v>
      </c>
      <c r="B59" s="0" t="n">
        <v>24</v>
      </c>
      <c r="C59" s="0" t="s">
        <v>6</v>
      </c>
      <c r="D59" s="0" t="s">
        <v>304</v>
      </c>
      <c r="E59" s="0" t="n">
        <v>8</v>
      </c>
      <c r="F59" s="1" t="n">
        <v>16000</v>
      </c>
      <c r="G59" s="0" t="n">
        <v>1</v>
      </c>
    </row>
    <row r="60" customFormat="false" ht="15" hidden="false" customHeight="false" outlineLevel="0" collapsed="false">
      <c r="A60" s="0" t="n">
        <v>60</v>
      </c>
      <c r="B60" s="0" t="n">
        <v>35</v>
      </c>
      <c r="C60" s="0" t="s">
        <v>189</v>
      </c>
      <c r="D60" s="0" t="s">
        <v>305</v>
      </c>
      <c r="E60" s="0" t="n">
        <v>1</v>
      </c>
      <c r="F60" s="1" t="n">
        <v>1008</v>
      </c>
      <c r="G60" s="0" t="n">
        <v>1</v>
      </c>
    </row>
    <row r="61" customFormat="false" ht="15" hidden="false" customHeight="false" outlineLevel="0" collapsed="false">
      <c r="A61" s="0" t="n">
        <v>61</v>
      </c>
      <c r="B61" s="0" t="n">
        <v>1</v>
      </c>
      <c r="C61" s="0" t="s">
        <v>245</v>
      </c>
      <c r="D61" s="0" t="s">
        <v>306</v>
      </c>
      <c r="E61" s="0" t="n">
        <v>6</v>
      </c>
      <c r="F61" s="1" t="n">
        <v>12010</v>
      </c>
      <c r="G61" s="0" t="n">
        <v>4</v>
      </c>
    </row>
    <row r="62" customFormat="false" ht="15" hidden="false" customHeight="false" outlineLevel="0" collapsed="false">
      <c r="A62" s="0" t="n">
        <v>62</v>
      </c>
      <c r="B62" s="0" t="n">
        <v>35</v>
      </c>
      <c r="C62" s="0" t="s">
        <v>189</v>
      </c>
      <c r="D62" s="0" t="s">
        <v>307</v>
      </c>
      <c r="E62" s="0" t="n">
        <v>1</v>
      </c>
      <c r="F62" s="1" t="n">
        <v>1008</v>
      </c>
      <c r="G62" s="0" t="n">
        <v>1</v>
      </c>
    </row>
    <row r="63" customFormat="false" ht="15" hidden="false" customHeight="false" outlineLevel="0" collapsed="false">
      <c r="A63" s="0" t="n">
        <v>63</v>
      </c>
      <c r="B63" s="0" t="n">
        <v>22</v>
      </c>
      <c r="C63" s="0" t="s">
        <v>41</v>
      </c>
      <c r="D63" s="0" t="s">
        <v>308</v>
      </c>
      <c r="E63" s="0" t="n">
        <v>8</v>
      </c>
      <c r="F63" s="1" t="n">
        <v>16000</v>
      </c>
      <c r="G63" s="0" t="n">
        <v>2</v>
      </c>
    </row>
    <row r="64" customFormat="false" ht="15" hidden="false" customHeight="false" outlineLevel="0" collapsed="false">
      <c r="A64" s="0" t="n">
        <v>64</v>
      </c>
      <c r="B64" s="0" t="n">
        <v>31</v>
      </c>
      <c r="C64" s="0" t="s">
        <v>154</v>
      </c>
      <c r="D64" s="0" t="s">
        <v>309</v>
      </c>
      <c r="E64" s="0" t="n">
        <v>1</v>
      </c>
      <c r="F64" s="1" t="n">
        <v>1008</v>
      </c>
      <c r="G64" s="0" t="n">
        <v>1</v>
      </c>
    </row>
    <row r="65" customFormat="false" ht="15" hidden="false" customHeight="false" outlineLevel="0" collapsed="false">
      <c r="A65" s="0" t="n">
        <v>65</v>
      </c>
      <c r="B65" s="0" t="n">
        <v>14</v>
      </c>
      <c r="C65" s="0" t="s">
        <v>1</v>
      </c>
      <c r="D65" s="0" t="s">
        <v>310</v>
      </c>
      <c r="E65" s="0" t="n">
        <v>7</v>
      </c>
      <c r="F65" s="1" t="n">
        <v>14010</v>
      </c>
      <c r="G65" s="0" t="n">
        <v>3</v>
      </c>
    </row>
    <row r="66" customFormat="false" ht="15" hidden="false" customHeight="false" outlineLevel="0" collapsed="false">
      <c r="A66" s="0" t="n">
        <v>66</v>
      </c>
      <c r="B66" s="0" t="n">
        <v>1</v>
      </c>
      <c r="C66" s="0" t="s">
        <v>245</v>
      </c>
      <c r="D66" s="0" t="s">
        <v>311</v>
      </c>
      <c r="E66" s="0" t="n">
        <v>6</v>
      </c>
      <c r="F66" s="1" t="n">
        <v>12010</v>
      </c>
      <c r="G66" s="0" t="n">
        <v>4</v>
      </c>
    </row>
    <row r="67" customFormat="false" ht="15" hidden="false" customHeight="false" outlineLevel="0" collapsed="false">
      <c r="A67" s="0" t="n">
        <v>67</v>
      </c>
      <c r="B67" s="0" t="n">
        <v>2</v>
      </c>
      <c r="C67" s="0" t="s">
        <v>4</v>
      </c>
      <c r="D67" s="0" t="s">
        <v>312</v>
      </c>
      <c r="E67" s="0" t="n">
        <v>6</v>
      </c>
      <c r="F67" s="1" t="n">
        <v>12010</v>
      </c>
      <c r="G67" s="0" t="n">
        <v>3</v>
      </c>
    </row>
    <row r="68" customFormat="false" ht="15" hidden="false" customHeight="false" outlineLevel="0" collapsed="false">
      <c r="A68" s="0" t="n">
        <v>68</v>
      </c>
      <c r="B68" s="0" t="n">
        <v>29</v>
      </c>
      <c r="C68" s="0" t="s">
        <v>149</v>
      </c>
      <c r="D68" s="0" t="s">
        <v>313</v>
      </c>
      <c r="E68" s="0" t="n">
        <v>1</v>
      </c>
      <c r="F68" s="1" t="n">
        <v>1008</v>
      </c>
      <c r="G68" s="0" t="n">
        <v>1</v>
      </c>
    </row>
    <row r="69" customFormat="false" ht="15" hidden="false" customHeight="false" outlineLevel="0" collapsed="false">
      <c r="A69" s="0" t="n">
        <v>69</v>
      </c>
      <c r="B69" s="0" t="n">
        <v>24</v>
      </c>
      <c r="C69" s="0" t="s">
        <v>6</v>
      </c>
      <c r="D69" s="0" t="s">
        <v>314</v>
      </c>
      <c r="E69" s="0" t="n">
        <v>8</v>
      </c>
      <c r="F69" s="1" t="n">
        <v>16000</v>
      </c>
      <c r="G69" s="0" t="n">
        <v>1</v>
      </c>
    </row>
    <row r="70" customFormat="false" ht="15" hidden="false" customHeight="false" outlineLevel="0" collapsed="false">
      <c r="A70" s="0" t="n">
        <v>70</v>
      </c>
      <c r="B70" s="0" t="n">
        <v>35</v>
      </c>
      <c r="C70" s="0" t="s">
        <v>189</v>
      </c>
      <c r="D70" s="0" t="s">
        <v>315</v>
      </c>
      <c r="E70" s="0" t="n">
        <v>1</v>
      </c>
      <c r="F70" s="1" t="n">
        <v>1008</v>
      </c>
      <c r="G70" s="0" t="n">
        <v>1</v>
      </c>
    </row>
    <row r="71" customFormat="false" ht="15" hidden="false" customHeight="false" outlineLevel="0" collapsed="false">
      <c r="A71" s="0" t="n">
        <v>71</v>
      </c>
      <c r="B71" s="0" t="n">
        <v>1</v>
      </c>
      <c r="C71" s="0" t="s">
        <v>245</v>
      </c>
      <c r="D71" s="0" t="s">
        <v>316</v>
      </c>
      <c r="E71" s="0" t="n">
        <v>6</v>
      </c>
      <c r="F71" s="1" t="n">
        <v>12010</v>
      </c>
      <c r="G71" s="0" t="n">
        <v>4</v>
      </c>
    </row>
    <row r="72" customFormat="false" ht="15" hidden="false" customHeight="false" outlineLevel="0" collapsed="false">
      <c r="A72" s="0" t="n">
        <v>72</v>
      </c>
      <c r="B72" s="0" t="n">
        <v>35</v>
      </c>
      <c r="C72" s="0" t="s">
        <v>189</v>
      </c>
      <c r="D72" s="0" t="s">
        <v>317</v>
      </c>
      <c r="E72" s="0" t="n">
        <v>1</v>
      </c>
      <c r="F72" s="1" t="n">
        <v>1008</v>
      </c>
      <c r="G72" s="0" t="n">
        <v>1</v>
      </c>
    </row>
    <row r="73" customFormat="false" ht="15" hidden="false" customHeight="false" outlineLevel="0" collapsed="false">
      <c r="A73" s="0" t="n">
        <v>73</v>
      </c>
      <c r="B73" s="0" t="n">
        <v>22</v>
      </c>
      <c r="C73" s="0" t="s">
        <v>41</v>
      </c>
      <c r="D73" s="0" t="s">
        <v>318</v>
      </c>
      <c r="E73" s="0" t="n">
        <v>8</v>
      </c>
      <c r="F73" s="1" t="n">
        <v>16000</v>
      </c>
      <c r="G73" s="0" t="n">
        <v>2</v>
      </c>
    </row>
    <row r="74" customFormat="false" ht="15" hidden="false" customHeight="false" outlineLevel="0" collapsed="false">
      <c r="A74" s="0" t="n">
        <v>74</v>
      </c>
      <c r="B74" s="0" t="n">
        <v>31</v>
      </c>
      <c r="C74" s="0" t="s">
        <v>154</v>
      </c>
      <c r="D74" s="0" t="s">
        <v>319</v>
      </c>
      <c r="E74" s="0" t="n">
        <v>1</v>
      </c>
      <c r="F74" s="1" t="n">
        <v>1008</v>
      </c>
      <c r="G74" s="0" t="n">
        <v>1</v>
      </c>
    </row>
    <row r="75" customFormat="false" ht="15" hidden="false" customHeight="false" outlineLevel="0" collapsed="false">
      <c r="A75" s="0" t="n">
        <v>75</v>
      </c>
      <c r="B75" s="0" t="n">
        <v>1</v>
      </c>
      <c r="C75" s="0" t="s">
        <v>245</v>
      </c>
      <c r="D75" s="0" t="s">
        <v>320</v>
      </c>
      <c r="E75" s="0" t="n">
        <v>6</v>
      </c>
      <c r="F75" s="1" t="n">
        <v>12010</v>
      </c>
      <c r="G75" s="0" t="n">
        <v>4</v>
      </c>
    </row>
    <row r="76" customFormat="false" ht="15" hidden="false" customHeight="false" outlineLevel="0" collapsed="false">
      <c r="A76" s="0" t="n">
        <v>76</v>
      </c>
      <c r="B76" s="0" t="n">
        <v>34</v>
      </c>
      <c r="C76" s="0" t="s">
        <v>258</v>
      </c>
      <c r="D76" s="0" t="s">
        <v>321</v>
      </c>
      <c r="E76" s="0" t="n">
        <v>1</v>
      </c>
      <c r="F76" s="1" t="n">
        <v>1008</v>
      </c>
      <c r="G76" s="0" t="n">
        <v>1</v>
      </c>
    </row>
    <row r="77" customFormat="false" ht="15" hidden="false" customHeight="false" outlineLevel="0" collapsed="false">
      <c r="A77" s="0" t="n">
        <v>77</v>
      </c>
      <c r="B77" s="0" t="n">
        <v>14</v>
      </c>
      <c r="C77" s="0" t="s">
        <v>1</v>
      </c>
      <c r="D77" s="0" t="s">
        <v>322</v>
      </c>
      <c r="E77" s="0" t="n">
        <v>7</v>
      </c>
      <c r="F77" s="1" t="n">
        <v>14010</v>
      </c>
      <c r="G77" s="0" t="n">
        <v>3</v>
      </c>
    </row>
    <row r="78" customFormat="false" ht="15" hidden="false" customHeight="false" outlineLevel="0" collapsed="false">
      <c r="A78" s="0" t="n">
        <v>78</v>
      </c>
      <c r="B78" s="0" t="n">
        <v>1</v>
      </c>
      <c r="C78" s="0" t="s">
        <v>245</v>
      </c>
      <c r="D78" s="0" t="s">
        <v>323</v>
      </c>
      <c r="E78" s="0" t="n">
        <v>6</v>
      </c>
      <c r="F78" s="1" t="n">
        <v>12010</v>
      </c>
      <c r="G78" s="0" t="n">
        <v>4</v>
      </c>
    </row>
    <row r="79" customFormat="false" ht="15" hidden="false" customHeight="false" outlineLevel="0" collapsed="false">
      <c r="A79" s="0" t="n">
        <v>79</v>
      </c>
      <c r="B79" s="0" t="n">
        <v>2</v>
      </c>
      <c r="C79" s="0" t="s">
        <v>4</v>
      </c>
      <c r="D79" s="0" t="s">
        <v>324</v>
      </c>
      <c r="E79" s="0" t="n">
        <v>6</v>
      </c>
      <c r="F79" s="1" t="n">
        <v>12010</v>
      </c>
      <c r="G79" s="0" t="n">
        <v>3</v>
      </c>
    </row>
    <row r="80" customFormat="false" ht="15" hidden="false" customHeight="false" outlineLevel="0" collapsed="false">
      <c r="A80" s="0" t="n">
        <v>80</v>
      </c>
      <c r="B80" s="0" t="n">
        <v>29</v>
      </c>
      <c r="C80" s="0" t="s">
        <v>149</v>
      </c>
      <c r="D80" s="0" t="s">
        <v>325</v>
      </c>
      <c r="E80" s="0" t="n">
        <v>1</v>
      </c>
      <c r="F80" s="1" t="n">
        <v>1008</v>
      </c>
      <c r="G80" s="0" t="n">
        <v>1</v>
      </c>
    </row>
    <row r="81" customFormat="false" ht="15" hidden="false" customHeight="false" outlineLevel="0" collapsed="false">
      <c r="A81" s="0" t="n">
        <v>81</v>
      </c>
      <c r="B81" s="0" t="n">
        <v>24</v>
      </c>
      <c r="C81" s="0" t="s">
        <v>6</v>
      </c>
      <c r="D81" s="0" t="s">
        <v>326</v>
      </c>
      <c r="E81" s="0" t="n">
        <v>8</v>
      </c>
      <c r="F81" s="1" t="n">
        <v>16000</v>
      </c>
      <c r="G81" s="0" t="n">
        <v>1</v>
      </c>
    </row>
    <row r="82" customFormat="false" ht="15" hidden="false" customHeight="false" outlineLevel="0" collapsed="false">
      <c r="A82" s="0" t="n">
        <v>82</v>
      </c>
      <c r="B82" s="0" t="n">
        <v>35</v>
      </c>
      <c r="C82" s="0" t="s">
        <v>189</v>
      </c>
      <c r="D82" s="0" t="s">
        <v>327</v>
      </c>
      <c r="E82" s="0" t="n">
        <v>1</v>
      </c>
      <c r="F82" s="1" t="n">
        <v>1008</v>
      </c>
      <c r="G82" s="0" t="n">
        <v>1</v>
      </c>
    </row>
    <row r="83" customFormat="false" ht="15" hidden="false" customHeight="false" outlineLevel="0" collapsed="false">
      <c r="A83" s="0" t="n">
        <v>83</v>
      </c>
      <c r="B83" s="0" t="n">
        <v>1</v>
      </c>
      <c r="C83" s="0" t="s">
        <v>245</v>
      </c>
      <c r="D83" s="0" t="s">
        <v>328</v>
      </c>
      <c r="E83" s="0" t="n">
        <v>6</v>
      </c>
      <c r="F83" s="1" t="n">
        <v>12010</v>
      </c>
      <c r="G83" s="0" t="n">
        <v>4</v>
      </c>
    </row>
    <row r="84" customFormat="false" ht="15" hidden="false" customHeight="false" outlineLevel="0" collapsed="false">
      <c r="A84" s="0" t="n">
        <v>84</v>
      </c>
      <c r="B84" s="0" t="n">
        <v>35</v>
      </c>
      <c r="C84" s="0" t="s">
        <v>189</v>
      </c>
      <c r="D84" s="0" t="s">
        <v>329</v>
      </c>
      <c r="E84" s="0" t="n">
        <v>1</v>
      </c>
      <c r="F84" s="1" t="n">
        <v>1008</v>
      </c>
      <c r="G84" s="0" t="n">
        <v>1</v>
      </c>
    </row>
    <row r="85" customFormat="false" ht="15" hidden="false" customHeight="false" outlineLevel="0" collapsed="false">
      <c r="A85" s="0" t="n">
        <v>85</v>
      </c>
      <c r="B85" s="0" t="n">
        <v>27</v>
      </c>
      <c r="C85" s="0" t="s">
        <v>330</v>
      </c>
      <c r="D85" s="0" t="s">
        <v>331</v>
      </c>
      <c r="E85" s="0" t="n">
        <v>16</v>
      </c>
      <c r="F85" s="1" t="n">
        <v>32060</v>
      </c>
      <c r="G85" s="0" t="n">
        <v>2</v>
      </c>
    </row>
    <row r="86" customFormat="false" ht="15" hidden="false" customHeight="false" outlineLevel="0" collapsed="false">
      <c r="A86" s="0" t="n">
        <v>86</v>
      </c>
      <c r="B86" s="0" t="n">
        <v>32</v>
      </c>
      <c r="C86" s="0" t="s">
        <v>332</v>
      </c>
      <c r="D86" s="0" t="s">
        <v>333</v>
      </c>
      <c r="E86" s="0" t="n">
        <v>1</v>
      </c>
      <c r="F86" s="1" t="n">
        <v>1008</v>
      </c>
      <c r="G86" s="0" t="n">
        <v>1</v>
      </c>
    </row>
    <row r="87" customFormat="false" ht="15" hidden="false" customHeight="false" outlineLevel="0" collapsed="false">
      <c r="A87" s="0" t="n">
        <v>87</v>
      </c>
      <c r="B87" s="0" t="n">
        <v>14</v>
      </c>
      <c r="C87" s="0" t="s">
        <v>1</v>
      </c>
      <c r="D87" s="0" t="s">
        <v>334</v>
      </c>
      <c r="E87" s="0" t="n">
        <v>7</v>
      </c>
      <c r="F87" s="1" t="n">
        <v>14010</v>
      </c>
      <c r="G87" s="0" t="n">
        <v>3</v>
      </c>
    </row>
    <row r="88" customFormat="false" ht="15" hidden="false" customHeight="false" outlineLevel="0" collapsed="false">
      <c r="A88" s="0" t="n">
        <v>88</v>
      </c>
      <c r="B88" s="0" t="n">
        <v>1</v>
      </c>
      <c r="C88" s="0" t="s">
        <v>245</v>
      </c>
      <c r="D88" s="0" t="s">
        <v>335</v>
      </c>
      <c r="E88" s="0" t="n">
        <v>6</v>
      </c>
      <c r="F88" s="1" t="n">
        <v>12010</v>
      </c>
      <c r="G88" s="0" t="n">
        <v>4</v>
      </c>
    </row>
    <row r="89" customFormat="false" ht="15" hidden="false" customHeight="false" outlineLevel="0" collapsed="false">
      <c r="A89" s="0" t="n">
        <v>89</v>
      </c>
      <c r="B89" s="0" t="n">
        <v>2</v>
      </c>
      <c r="C89" s="0" t="s">
        <v>4</v>
      </c>
      <c r="D89" s="0" t="s">
        <v>336</v>
      </c>
      <c r="E89" s="0" t="n">
        <v>6</v>
      </c>
      <c r="F89" s="1" t="n">
        <v>12010</v>
      </c>
      <c r="G89" s="0" t="n">
        <v>3</v>
      </c>
    </row>
    <row r="90" customFormat="false" ht="15" hidden="false" customHeight="false" outlineLevel="0" collapsed="false">
      <c r="A90" s="0" t="n">
        <v>90</v>
      </c>
      <c r="B90" s="0" t="n">
        <v>29</v>
      </c>
      <c r="C90" s="0" t="s">
        <v>149</v>
      </c>
      <c r="D90" s="0" t="s">
        <v>337</v>
      </c>
      <c r="E90" s="0" t="n">
        <v>1</v>
      </c>
      <c r="F90" s="1" t="n">
        <v>1008</v>
      </c>
      <c r="G90" s="0" t="n">
        <v>1</v>
      </c>
    </row>
    <row r="91" customFormat="false" ht="15" hidden="false" customHeight="false" outlineLevel="0" collapsed="false">
      <c r="A91" s="0" t="n">
        <v>91</v>
      </c>
      <c r="B91" s="0" t="n">
        <v>24</v>
      </c>
      <c r="C91" s="0" t="s">
        <v>6</v>
      </c>
      <c r="D91" s="0" t="s">
        <v>338</v>
      </c>
      <c r="E91" s="0" t="n">
        <v>8</v>
      </c>
      <c r="F91" s="1" t="n">
        <v>16000</v>
      </c>
      <c r="G91" s="0" t="n">
        <v>1</v>
      </c>
    </row>
    <row r="92" customFormat="false" ht="15" hidden="false" customHeight="false" outlineLevel="0" collapsed="false">
      <c r="A92" s="0" t="n">
        <v>92</v>
      </c>
      <c r="B92" s="0" t="n">
        <v>35</v>
      </c>
      <c r="C92" s="0" t="s">
        <v>189</v>
      </c>
      <c r="D92" s="0" t="s">
        <v>339</v>
      </c>
      <c r="E92" s="0" t="n">
        <v>1</v>
      </c>
      <c r="F92" s="1" t="n">
        <v>1008</v>
      </c>
      <c r="G92" s="0" t="n">
        <v>1</v>
      </c>
    </row>
    <row r="93" customFormat="false" ht="15" hidden="false" customHeight="false" outlineLevel="0" collapsed="false">
      <c r="A93" s="0" t="n">
        <v>93</v>
      </c>
      <c r="B93" s="0" t="n">
        <v>1</v>
      </c>
      <c r="C93" s="0" t="s">
        <v>245</v>
      </c>
      <c r="D93" s="0" t="s">
        <v>340</v>
      </c>
      <c r="E93" s="0" t="n">
        <v>6</v>
      </c>
      <c r="F93" s="1" t="n">
        <v>12010</v>
      </c>
      <c r="G93" s="0" t="n">
        <v>4</v>
      </c>
    </row>
    <row r="94" customFormat="false" ht="15" hidden="false" customHeight="false" outlineLevel="0" collapsed="false">
      <c r="A94" s="0" t="n">
        <v>94</v>
      </c>
      <c r="B94" s="0" t="n">
        <v>35</v>
      </c>
      <c r="C94" s="0" t="s">
        <v>189</v>
      </c>
      <c r="D94" s="0" t="s">
        <v>341</v>
      </c>
      <c r="E94" s="0" t="n">
        <v>1</v>
      </c>
      <c r="F94" s="1" t="n">
        <v>1008</v>
      </c>
      <c r="G94" s="0" t="n">
        <v>1</v>
      </c>
    </row>
    <row r="95" customFormat="false" ht="15" hidden="false" customHeight="false" outlineLevel="0" collapsed="false">
      <c r="A95" s="0" t="n">
        <v>95</v>
      </c>
      <c r="B95" s="0" t="n">
        <v>26</v>
      </c>
      <c r="C95" s="0" t="s">
        <v>342</v>
      </c>
      <c r="D95" s="0" t="s">
        <v>343</v>
      </c>
      <c r="E95" s="0" t="n">
        <v>16</v>
      </c>
      <c r="F95" s="1" t="n">
        <v>32060</v>
      </c>
      <c r="G95" s="0" t="n">
        <v>2</v>
      </c>
    </row>
    <row r="96" customFormat="false" ht="15" hidden="false" customHeight="false" outlineLevel="0" collapsed="false">
      <c r="A96" s="0" t="n">
        <v>96</v>
      </c>
      <c r="B96" s="0" t="n">
        <v>14</v>
      </c>
      <c r="C96" s="0" t="s">
        <v>1</v>
      </c>
      <c r="D96" s="0" t="s">
        <v>344</v>
      </c>
      <c r="E96" s="0" t="n">
        <v>7</v>
      </c>
      <c r="F96" s="1" t="n">
        <v>14010</v>
      </c>
      <c r="G96" s="0" t="n">
        <v>3</v>
      </c>
    </row>
    <row r="97" customFormat="false" ht="15" hidden="false" customHeight="false" outlineLevel="0" collapsed="false">
      <c r="A97" s="0" t="n">
        <v>97</v>
      </c>
      <c r="B97" s="0" t="n">
        <v>1</v>
      </c>
      <c r="C97" s="0" t="s">
        <v>245</v>
      </c>
      <c r="D97" s="0" t="s">
        <v>345</v>
      </c>
      <c r="E97" s="0" t="n">
        <v>6</v>
      </c>
      <c r="F97" s="1" t="n">
        <v>12010</v>
      </c>
      <c r="G97" s="0" t="n">
        <v>4</v>
      </c>
    </row>
    <row r="98" customFormat="false" ht="15" hidden="false" customHeight="false" outlineLevel="0" collapsed="false">
      <c r="A98" s="0" t="n">
        <v>98</v>
      </c>
      <c r="B98" s="0" t="n">
        <v>2</v>
      </c>
      <c r="C98" s="0" t="s">
        <v>4</v>
      </c>
      <c r="D98" s="0" t="s">
        <v>346</v>
      </c>
      <c r="E98" s="0" t="n">
        <v>6</v>
      </c>
      <c r="F98" s="1" t="n">
        <v>12010</v>
      </c>
      <c r="G98" s="0" t="n">
        <v>3</v>
      </c>
    </row>
    <row r="99" customFormat="false" ht="15" hidden="false" customHeight="false" outlineLevel="0" collapsed="false">
      <c r="A99" s="0" t="n">
        <v>99</v>
      </c>
      <c r="B99" s="0" t="n">
        <v>24</v>
      </c>
      <c r="C99" s="0" t="s">
        <v>6</v>
      </c>
      <c r="D99" s="0" t="s">
        <v>347</v>
      </c>
      <c r="E99" s="0" t="n">
        <v>8</v>
      </c>
      <c r="F99" s="1" t="n">
        <v>16000</v>
      </c>
      <c r="G99" s="0" t="n">
        <v>1</v>
      </c>
    </row>
    <row r="100" customFormat="false" ht="15" hidden="false" customHeight="false" outlineLevel="0" collapsed="false">
      <c r="A100" s="0" t="n">
        <v>100</v>
      </c>
      <c r="B100" s="0" t="n">
        <v>35</v>
      </c>
      <c r="C100" s="0" t="s">
        <v>189</v>
      </c>
      <c r="D100" s="0" t="s">
        <v>348</v>
      </c>
      <c r="E100" s="0" t="n">
        <v>1</v>
      </c>
      <c r="F100" s="1" t="n">
        <v>1008</v>
      </c>
      <c r="G100" s="0" t="n">
        <v>1</v>
      </c>
    </row>
    <row r="101" customFormat="false" ht="15" hidden="false" customHeight="false" outlineLevel="0" collapsed="false">
      <c r="A101" s="0" t="n">
        <v>101</v>
      </c>
      <c r="B101" s="0" t="n">
        <v>1</v>
      </c>
      <c r="C101" s="0" t="s">
        <v>245</v>
      </c>
      <c r="D101" s="0" t="s">
        <v>349</v>
      </c>
      <c r="E101" s="0" t="n">
        <v>6</v>
      </c>
      <c r="F101" s="1" t="n">
        <v>12010</v>
      </c>
      <c r="G101" s="0" t="n">
        <v>4</v>
      </c>
    </row>
    <row r="102" customFormat="false" ht="15" hidden="false" customHeight="false" outlineLevel="0" collapsed="false">
      <c r="A102" s="0" t="n">
        <v>102</v>
      </c>
      <c r="B102" s="0" t="n">
        <v>34</v>
      </c>
      <c r="C102" s="0" t="s">
        <v>258</v>
      </c>
      <c r="D102" s="0" t="s">
        <v>350</v>
      </c>
      <c r="E102" s="0" t="n">
        <v>1</v>
      </c>
      <c r="F102" s="1" t="n">
        <v>1008</v>
      </c>
      <c r="G102" s="0" t="n">
        <v>1</v>
      </c>
    </row>
    <row r="103" customFormat="false" ht="15" hidden="false" customHeight="false" outlineLevel="0" collapsed="false">
      <c r="A103" s="0" t="n">
        <v>103</v>
      </c>
      <c r="B103" s="0" t="n">
        <v>1</v>
      </c>
      <c r="C103" s="0" t="s">
        <v>245</v>
      </c>
      <c r="D103" s="0" t="s">
        <v>351</v>
      </c>
      <c r="E103" s="0" t="n">
        <v>6</v>
      </c>
      <c r="F103" s="1" t="n">
        <v>12010</v>
      </c>
      <c r="G103" s="0" t="n">
        <v>4</v>
      </c>
    </row>
    <row r="104" customFormat="false" ht="15" hidden="false" customHeight="false" outlineLevel="0" collapsed="false">
      <c r="A104" s="0" t="n">
        <v>104</v>
      </c>
      <c r="B104" s="0" t="n">
        <v>34</v>
      </c>
      <c r="C104" s="0" t="s">
        <v>258</v>
      </c>
      <c r="D104" s="0" t="s">
        <v>352</v>
      </c>
      <c r="E104" s="0" t="n">
        <v>1</v>
      </c>
      <c r="F104" s="1" t="n">
        <v>1008</v>
      </c>
      <c r="G104" s="0" t="n">
        <v>1</v>
      </c>
    </row>
    <row r="105" customFormat="false" ht="15" hidden="false" customHeight="false" outlineLevel="0" collapsed="false">
      <c r="A105" s="0" t="n">
        <v>105</v>
      </c>
      <c r="B105" s="0" t="n">
        <v>1</v>
      </c>
      <c r="C105" s="0" t="s">
        <v>245</v>
      </c>
      <c r="D105" s="0" t="s">
        <v>353</v>
      </c>
      <c r="E105" s="0" t="n">
        <v>6</v>
      </c>
      <c r="F105" s="1" t="n">
        <v>12010</v>
      </c>
      <c r="G105" s="0" t="n">
        <v>4</v>
      </c>
    </row>
    <row r="106" customFormat="false" ht="15" hidden="false" customHeight="false" outlineLevel="0" collapsed="false">
      <c r="A106" s="0" t="n">
        <v>106</v>
      </c>
      <c r="B106" s="0" t="n">
        <v>35</v>
      </c>
      <c r="C106" s="0" t="s">
        <v>189</v>
      </c>
      <c r="D106" s="0" t="s">
        <v>354</v>
      </c>
      <c r="E106" s="0" t="n">
        <v>1</v>
      </c>
      <c r="F106" s="1" t="n">
        <v>1008</v>
      </c>
      <c r="G106" s="0" t="n">
        <v>1</v>
      </c>
    </row>
    <row r="107" customFormat="false" ht="15" hidden="false" customHeight="false" outlineLevel="0" collapsed="false">
      <c r="A107" s="0" t="n">
        <v>107</v>
      </c>
      <c r="B107" s="0" t="n">
        <v>14</v>
      </c>
      <c r="C107" s="0" t="s">
        <v>1</v>
      </c>
      <c r="D107" s="0" t="s">
        <v>355</v>
      </c>
      <c r="E107" s="0" t="n">
        <v>7</v>
      </c>
      <c r="F107" s="1" t="n">
        <v>14010</v>
      </c>
      <c r="G107" s="0" t="n">
        <v>3</v>
      </c>
    </row>
    <row r="108" customFormat="false" ht="15" hidden="false" customHeight="false" outlineLevel="0" collapsed="false">
      <c r="A108" s="0" t="n">
        <v>108</v>
      </c>
      <c r="B108" s="0" t="n">
        <v>1</v>
      </c>
      <c r="C108" s="0" t="s">
        <v>245</v>
      </c>
      <c r="D108" s="0" t="s">
        <v>356</v>
      </c>
      <c r="E108" s="0" t="n">
        <v>6</v>
      </c>
      <c r="F108" s="1" t="n">
        <v>12010</v>
      </c>
      <c r="G108" s="0" t="n">
        <v>4</v>
      </c>
    </row>
    <row r="109" customFormat="false" ht="15" hidden="false" customHeight="false" outlineLevel="0" collapsed="false">
      <c r="A109" s="0" t="n">
        <v>109</v>
      </c>
      <c r="B109" s="0" t="n">
        <v>2</v>
      </c>
      <c r="C109" s="0" t="s">
        <v>4</v>
      </c>
      <c r="D109" s="0" t="s">
        <v>357</v>
      </c>
      <c r="E109" s="0" t="n">
        <v>6</v>
      </c>
      <c r="F109" s="1" t="n">
        <v>12010</v>
      </c>
      <c r="G109" s="0" t="n">
        <v>3</v>
      </c>
    </row>
    <row r="110" customFormat="false" ht="15" hidden="false" customHeight="false" outlineLevel="0" collapsed="false">
      <c r="A110" s="0" t="n">
        <v>110</v>
      </c>
      <c r="B110" s="0" t="n">
        <v>29</v>
      </c>
      <c r="C110" s="0" t="s">
        <v>149</v>
      </c>
      <c r="D110" s="0" t="s">
        <v>358</v>
      </c>
      <c r="E110" s="0" t="n">
        <v>1</v>
      </c>
      <c r="F110" s="1" t="n">
        <v>1008</v>
      </c>
      <c r="G110" s="0" t="n">
        <v>1</v>
      </c>
    </row>
    <row r="111" customFormat="false" ht="15" hidden="false" customHeight="false" outlineLevel="0" collapsed="false">
      <c r="A111" s="0" t="n">
        <v>111</v>
      </c>
      <c r="B111" s="0" t="n">
        <v>24</v>
      </c>
      <c r="C111" s="0" t="s">
        <v>6</v>
      </c>
      <c r="D111" s="0" t="s">
        <v>359</v>
      </c>
      <c r="E111" s="0" t="n">
        <v>8</v>
      </c>
      <c r="F111" s="1" t="n">
        <v>16000</v>
      </c>
      <c r="G111" s="0" t="n">
        <v>1</v>
      </c>
    </row>
    <row r="112" customFormat="false" ht="15" hidden="false" customHeight="false" outlineLevel="0" collapsed="false">
      <c r="A112" s="0" t="n">
        <v>112</v>
      </c>
      <c r="B112" s="0" t="n">
        <v>35</v>
      </c>
      <c r="C112" s="0" t="s">
        <v>189</v>
      </c>
      <c r="D112" s="0" t="s">
        <v>360</v>
      </c>
      <c r="E112" s="0" t="n">
        <v>1</v>
      </c>
      <c r="F112" s="1" t="n">
        <v>1008</v>
      </c>
      <c r="G112" s="0" t="n">
        <v>1</v>
      </c>
    </row>
    <row r="113" customFormat="false" ht="15" hidden="false" customHeight="false" outlineLevel="0" collapsed="false">
      <c r="A113" s="0" t="n">
        <v>113</v>
      </c>
      <c r="B113" s="0" t="n">
        <v>1</v>
      </c>
      <c r="C113" s="0" t="s">
        <v>245</v>
      </c>
      <c r="D113" s="0" t="s">
        <v>361</v>
      </c>
      <c r="E113" s="0" t="n">
        <v>6</v>
      </c>
      <c r="F113" s="1" t="n">
        <v>12010</v>
      </c>
      <c r="G113" s="0" t="n">
        <v>4</v>
      </c>
    </row>
    <row r="114" customFormat="false" ht="15" hidden="false" customHeight="false" outlineLevel="0" collapsed="false">
      <c r="A114" s="0" t="n">
        <v>114</v>
      </c>
      <c r="B114" s="0" t="n">
        <v>34</v>
      </c>
      <c r="C114" s="0" t="s">
        <v>258</v>
      </c>
      <c r="D114" s="0" t="s">
        <v>362</v>
      </c>
      <c r="E114" s="0" t="n">
        <v>1</v>
      </c>
      <c r="F114" s="1" t="n">
        <v>1008</v>
      </c>
      <c r="G114" s="0" t="n">
        <v>1</v>
      </c>
    </row>
    <row r="115" customFormat="false" ht="15" hidden="false" customHeight="false" outlineLevel="0" collapsed="false">
      <c r="A115" s="0" t="n">
        <v>115</v>
      </c>
      <c r="B115" s="0" t="n">
        <v>3</v>
      </c>
      <c r="C115" s="0" t="s">
        <v>3</v>
      </c>
      <c r="D115" s="0" t="s">
        <v>363</v>
      </c>
      <c r="E115" s="0" t="n">
        <v>6</v>
      </c>
      <c r="F115" s="1" t="n">
        <v>12010</v>
      </c>
      <c r="G115" s="0" t="n">
        <v>3</v>
      </c>
    </row>
    <row r="116" customFormat="false" ht="15" hidden="false" customHeight="false" outlineLevel="0" collapsed="false">
      <c r="A116" s="0" t="n">
        <v>116</v>
      </c>
      <c r="B116" s="0" t="n">
        <v>3</v>
      </c>
      <c r="C116" s="0" t="s">
        <v>3</v>
      </c>
      <c r="D116" s="0" t="s">
        <v>364</v>
      </c>
      <c r="E116" s="0" t="n">
        <v>6</v>
      </c>
      <c r="F116" s="1" t="n">
        <v>12010</v>
      </c>
      <c r="G116" s="0" t="n">
        <v>3</v>
      </c>
    </row>
    <row r="117" customFormat="false" ht="15" hidden="false" customHeight="false" outlineLevel="0" collapsed="false">
      <c r="A117" s="0" t="n">
        <v>117</v>
      </c>
      <c r="B117" s="0" t="n">
        <v>33</v>
      </c>
      <c r="C117" s="0" t="s">
        <v>7</v>
      </c>
      <c r="D117" s="0" t="s">
        <v>365</v>
      </c>
      <c r="E117" s="0" t="n">
        <v>1</v>
      </c>
      <c r="F117" s="1" t="n">
        <v>1008</v>
      </c>
      <c r="G117" s="0" t="n">
        <v>1</v>
      </c>
    </row>
    <row r="118" customFormat="false" ht="15" hidden="false" customHeight="false" outlineLevel="0" collapsed="false">
      <c r="A118" s="0" t="n">
        <v>118</v>
      </c>
      <c r="B118" s="0" t="n">
        <v>3</v>
      </c>
      <c r="C118" s="0" t="s">
        <v>3</v>
      </c>
      <c r="D118" s="0" t="s">
        <v>366</v>
      </c>
      <c r="E118" s="0" t="n">
        <v>6</v>
      </c>
      <c r="F118" s="1" t="n">
        <v>12010</v>
      </c>
      <c r="G118" s="0" t="n">
        <v>3</v>
      </c>
    </row>
    <row r="119" customFormat="false" ht="15" hidden="false" customHeight="false" outlineLevel="0" collapsed="false">
      <c r="A119" s="0" t="n">
        <v>119</v>
      </c>
      <c r="B119" s="0" t="n">
        <v>33</v>
      </c>
      <c r="C119" s="0" t="s">
        <v>7</v>
      </c>
      <c r="D119" s="0" t="s">
        <v>367</v>
      </c>
      <c r="E119" s="0" t="n">
        <v>1</v>
      </c>
      <c r="F119" s="1" t="n">
        <v>1008</v>
      </c>
      <c r="G119" s="0" t="n">
        <v>1</v>
      </c>
    </row>
    <row r="120" customFormat="false" ht="15" hidden="false" customHeight="false" outlineLevel="0" collapsed="false">
      <c r="A120" s="0" t="n">
        <v>120</v>
      </c>
      <c r="B120" s="0" t="n">
        <v>3</v>
      </c>
      <c r="C120" s="0" t="s">
        <v>3</v>
      </c>
      <c r="D120" s="0" t="s">
        <v>368</v>
      </c>
      <c r="E120" s="0" t="n">
        <v>6</v>
      </c>
      <c r="F120" s="1" t="n">
        <v>12010</v>
      </c>
      <c r="G120" s="0" t="n">
        <v>3</v>
      </c>
    </row>
    <row r="121" customFormat="false" ht="15" hidden="false" customHeight="false" outlineLevel="0" collapsed="false">
      <c r="A121" s="0" t="n">
        <v>121</v>
      </c>
      <c r="B121" s="0" t="n">
        <v>33</v>
      </c>
      <c r="C121" s="0" t="s">
        <v>7</v>
      </c>
      <c r="D121" s="0" t="s">
        <v>369</v>
      </c>
      <c r="E121" s="0" t="n">
        <v>1</v>
      </c>
      <c r="F121" s="1" t="n">
        <v>1008</v>
      </c>
      <c r="G121" s="0" t="n">
        <v>1</v>
      </c>
    </row>
    <row r="122" customFormat="false" ht="15" hidden="false" customHeight="false" outlineLevel="0" collapsed="false">
      <c r="A122" s="0" t="n">
        <v>122</v>
      </c>
      <c r="B122" s="0" t="n">
        <v>14</v>
      </c>
      <c r="C122" s="0" t="s">
        <v>1</v>
      </c>
      <c r="D122" s="0" t="s">
        <v>370</v>
      </c>
      <c r="E122" s="0" t="n">
        <v>7</v>
      </c>
      <c r="F122" s="1" t="n">
        <v>14010</v>
      </c>
      <c r="G122" s="0" t="n">
        <v>3</v>
      </c>
    </row>
    <row r="123" customFormat="false" ht="15" hidden="false" customHeight="false" outlineLevel="0" collapsed="false">
      <c r="A123" s="0" t="n">
        <v>123</v>
      </c>
      <c r="B123" s="0" t="n">
        <v>1</v>
      </c>
      <c r="C123" s="0" t="s">
        <v>245</v>
      </c>
      <c r="D123" s="0" t="s">
        <v>371</v>
      </c>
      <c r="E123" s="0" t="n">
        <v>6</v>
      </c>
      <c r="F123" s="1" t="n">
        <v>12010</v>
      </c>
      <c r="G123" s="0" t="n">
        <v>4</v>
      </c>
    </row>
    <row r="124" customFormat="false" ht="15" hidden="false" customHeight="false" outlineLevel="0" collapsed="false">
      <c r="A124" s="0" t="n">
        <v>124</v>
      </c>
      <c r="B124" s="0" t="n">
        <v>2</v>
      </c>
      <c r="C124" s="0" t="s">
        <v>4</v>
      </c>
      <c r="D124" s="0" t="s">
        <v>372</v>
      </c>
      <c r="E124" s="0" t="n">
        <v>6</v>
      </c>
      <c r="F124" s="1" t="n">
        <v>12010</v>
      </c>
      <c r="G124" s="0" t="n">
        <v>3</v>
      </c>
    </row>
    <row r="125" customFormat="false" ht="15" hidden="false" customHeight="false" outlineLevel="0" collapsed="false">
      <c r="A125" s="0" t="n">
        <v>125</v>
      </c>
      <c r="B125" s="0" t="n">
        <v>29</v>
      </c>
      <c r="C125" s="0" t="s">
        <v>149</v>
      </c>
      <c r="D125" s="0" t="s">
        <v>373</v>
      </c>
      <c r="E125" s="0" t="n">
        <v>1</v>
      </c>
      <c r="F125" s="1" t="n">
        <v>1008</v>
      </c>
      <c r="G125" s="0" t="n">
        <v>1</v>
      </c>
    </row>
    <row r="126" customFormat="false" ht="15" hidden="false" customHeight="false" outlineLevel="0" collapsed="false">
      <c r="A126" s="0" t="n">
        <v>126</v>
      </c>
      <c r="B126" s="0" t="n">
        <v>24</v>
      </c>
      <c r="C126" s="0" t="s">
        <v>6</v>
      </c>
      <c r="D126" s="0" t="s">
        <v>374</v>
      </c>
      <c r="E126" s="0" t="n">
        <v>8</v>
      </c>
      <c r="F126" s="1" t="n">
        <v>16000</v>
      </c>
      <c r="G126" s="0" t="n">
        <v>1</v>
      </c>
    </row>
    <row r="127" customFormat="false" ht="15" hidden="false" customHeight="false" outlineLevel="0" collapsed="false">
      <c r="A127" s="0" t="n">
        <v>127</v>
      </c>
      <c r="B127" s="0" t="n">
        <v>35</v>
      </c>
      <c r="C127" s="0" t="s">
        <v>189</v>
      </c>
      <c r="D127" s="0" t="s">
        <v>375</v>
      </c>
      <c r="E127" s="0" t="n">
        <v>1</v>
      </c>
      <c r="F127" s="1" t="n">
        <v>1008</v>
      </c>
      <c r="G127" s="0" t="n">
        <v>1</v>
      </c>
    </row>
    <row r="128" customFormat="false" ht="15" hidden="false" customHeight="false" outlineLevel="0" collapsed="false">
      <c r="A128" s="0" t="n">
        <v>128</v>
      </c>
      <c r="B128" s="0" t="n">
        <v>1</v>
      </c>
      <c r="C128" s="0" t="s">
        <v>245</v>
      </c>
      <c r="D128" s="0" t="s">
        <v>376</v>
      </c>
      <c r="E128" s="0" t="n">
        <v>6</v>
      </c>
      <c r="F128" s="1" t="n">
        <v>12010</v>
      </c>
      <c r="G128" s="0" t="n">
        <v>4</v>
      </c>
    </row>
    <row r="129" customFormat="false" ht="15" hidden="false" customHeight="false" outlineLevel="0" collapsed="false">
      <c r="A129" s="0" t="n">
        <v>129</v>
      </c>
      <c r="B129" s="0" t="n">
        <v>34</v>
      </c>
      <c r="C129" s="0" t="s">
        <v>258</v>
      </c>
      <c r="D129" s="0" t="s">
        <v>377</v>
      </c>
      <c r="E129" s="0" t="n">
        <v>1</v>
      </c>
      <c r="F129" s="1" t="n">
        <v>1008</v>
      </c>
      <c r="G129" s="0" t="n">
        <v>1</v>
      </c>
    </row>
    <row r="130" customFormat="false" ht="15" hidden="false" customHeight="false" outlineLevel="0" collapsed="false">
      <c r="A130" s="0" t="n">
        <v>130</v>
      </c>
      <c r="B130" s="0" t="n">
        <v>3</v>
      </c>
      <c r="C130" s="0" t="s">
        <v>3</v>
      </c>
      <c r="D130" s="0" t="s">
        <v>378</v>
      </c>
      <c r="E130" s="0" t="n">
        <v>6</v>
      </c>
      <c r="F130" s="1" t="n">
        <v>12010</v>
      </c>
      <c r="G130" s="0" t="n">
        <v>3</v>
      </c>
    </row>
    <row r="131" customFormat="false" ht="15" hidden="false" customHeight="false" outlineLevel="0" collapsed="false">
      <c r="A131" s="0" t="n">
        <v>131</v>
      </c>
      <c r="B131" s="0" t="n">
        <v>3</v>
      </c>
      <c r="C131" s="0" t="s">
        <v>3</v>
      </c>
      <c r="D131" s="0" t="s">
        <v>379</v>
      </c>
      <c r="E131" s="0" t="n">
        <v>6</v>
      </c>
      <c r="F131" s="1" t="n">
        <v>12010</v>
      </c>
      <c r="G131" s="0" t="n">
        <v>3</v>
      </c>
    </row>
    <row r="132" customFormat="false" ht="15" hidden="false" customHeight="false" outlineLevel="0" collapsed="false">
      <c r="A132" s="0" t="n">
        <v>132</v>
      </c>
      <c r="B132" s="0" t="n">
        <v>33</v>
      </c>
      <c r="C132" s="0" t="s">
        <v>7</v>
      </c>
      <c r="D132" s="0" t="s">
        <v>380</v>
      </c>
      <c r="E132" s="0" t="n">
        <v>1</v>
      </c>
      <c r="F132" s="1" t="n">
        <v>1008</v>
      </c>
      <c r="G132" s="0" t="n">
        <v>1</v>
      </c>
    </row>
    <row r="133" customFormat="false" ht="15" hidden="false" customHeight="false" outlineLevel="0" collapsed="false">
      <c r="A133" s="0" t="n">
        <v>133</v>
      </c>
      <c r="B133" s="0" t="n">
        <v>3</v>
      </c>
      <c r="C133" s="0" t="s">
        <v>3</v>
      </c>
      <c r="D133" s="0" t="s">
        <v>381</v>
      </c>
      <c r="E133" s="0" t="n">
        <v>6</v>
      </c>
      <c r="F133" s="1" t="n">
        <v>12010</v>
      </c>
      <c r="G133" s="0" t="n">
        <v>3</v>
      </c>
    </row>
    <row r="134" customFormat="false" ht="15" hidden="false" customHeight="false" outlineLevel="0" collapsed="false">
      <c r="A134" s="0" t="n">
        <v>134</v>
      </c>
      <c r="B134" s="0" t="n">
        <v>33</v>
      </c>
      <c r="C134" s="0" t="s">
        <v>7</v>
      </c>
      <c r="D134" s="0" t="s">
        <v>382</v>
      </c>
      <c r="E134" s="0" t="n">
        <v>1</v>
      </c>
      <c r="F134" s="1" t="n">
        <v>1008</v>
      </c>
      <c r="G134" s="0" t="n">
        <v>1</v>
      </c>
    </row>
    <row r="135" customFormat="false" ht="15" hidden="false" customHeight="false" outlineLevel="0" collapsed="false">
      <c r="A135" s="0" t="n">
        <v>135</v>
      </c>
      <c r="B135" s="0" t="n">
        <v>3</v>
      </c>
      <c r="C135" s="0" t="s">
        <v>3</v>
      </c>
      <c r="D135" s="0" t="s">
        <v>383</v>
      </c>
      <c r="E135" s="0" t="n">
        <v>6</v>
      </c>
      <c r="F135" s="1" t="n">
        <v>12010</v>
      </c>
      <c r="G135" s="0" t="n">
        <v>3</v>
      </c>
    </row>
    <row r="136" customFormat="false" ht="15" hidden="false" customHeight="false" outlineLevel="0" collapsed="false">
      <c r="A136" s="0" t="n">
        <v>136</v>
      </c>
      <c r="B136" s="0" t="n">
        <v>22</v>
      </c>
      <c r="C136" s="0" t="s">
        <v>41</v>
      </c>
      <c r="D136" s="0" t="s">
        <v>384</v>
      </c>
      <c r="E136" s="0" t="n">
        <v>8</v>
      </c>
      <c r="F136" s="1" t="n">
        <v>16000</v>
      </c>
      <c r="G136" s="0" t="n">
        <v>2</v>
      </c>
    </row>
    <row r="137" customFormat="false" ht="15" hidden="false" customHeight="false" outlineLevel="0" collapsed="false">
      <c r="A137" s="0" t="n">
        <v>137</v>
      </c>
      <c r="B137" s="0" t="n">
        <v>31</v>
      </c>
      <c r="C137" s="0" t="s">
        <v>154</v>
      </c>
      <c r="D137" s="0" t="s">
        <v>385</v>
      </c>
      <c r="E137" s="0" t="n">
        <v>1</v>
      </c>
      <c r="F137" s="1" t="n">
        <v>1008</v>
      </c>
      <c r="G137" s="0" t="n">
        <v>1</v>
      </c>
    </row>
    <row r="138" customFormat="false" ht="15" hidden="false" customHeight="false" outlineLevel="0" collapsed="false">
      <c r="A138" s="0" t="n">
        <v>138</v>
      </c>
      <c r="B138" s="0" t="n">
        <v>14</v>
      </c>
      <c r="C138" s="0" t="s">
        <v>1</v>
      </c>
      <c r="D138" s="0" t="s">
        <v>386</v>
      </c>
      <c r="E138" s="0" t="n">
        <v>7</v>
      </c>
      <c r="F138" s="1" t="n">
        <v>14010</v>
      </c>
      <c r="G138" s="0" t="n">
        <v>3</v>
      </c>
    </row>
    <row r="139" customFormat="false" ht="15" hidden="false" customHeight="false" outlineLevel="0" collapsed="false">
      <c r="A139" s="0" t="n">
        <v>139</v>
      </c>
      <c r="B139" s="0" t="n">
        <v>1</v>
      </c>
      <c r="C139" s="0" t="s">
        <v>245</v>
      </c>
      <c r="D139" s="0" t="s">
        <v>387</v>
      </c>
      <c r="E139" s="0" t="n">
        <v>6</v>
      </c>
      <c r="F139" s="1" t="n">
        <v>12010</v>
      </c>
      <c r="G139" s="0" t="n">
        <v>4</v>
      </c>
    </row>
    <row r="140" customFormat="false" ht="15" hidden="false" customHeight="false" outlineLevel="0" collapsed="false">
      <c r="A140" s="0" t="n">
        <v>140</v>
      </c>
      <c r="B140" s="0" t="n">
        <v>2</v>
      </c>
      <c r="C140" s="0" t="s">
        <v>4</v>
      </c>
      <c r="D140" s="0" t="s">
        <v>388</v>
      </c>
      <c r="E140" s="0" t="n">
        <v>6</v>
      </c>
      <c r="F140" s="1" t="n">
        <v>12010</v>
      </c>
      <c r="G140" s="0" t="n">
        <v>3</v>
      </c>
    </row>
    <row r="141" customFormat="false" ht="15" hidden="false" customHeight="false" outlineLevel="0" collapsed="false">
      <c r="A141" s="0" t="n">
        <v>141</v>
      </c>
      <c r="B141" s="0" t="n">
        <v>29</v>
      </c>
      <c r="C141" s="0" t="s">
        <v>149</v>
      </c>
      <c r="D141" s="0" t="s">
        <v>389</v>
      </c>
      <c r="E141" s="0" t="n">
        <v>1</v>
      </c>
      <c r="F141" s="1" t="n">
        <v>1008</v>
      </c>
      <c r="G141" s="0" t="n">
        <v>1</v>
      </c>
    </row>
    <row r="142" customFormat="false" ht="15" hidden="false" customHeight="false" outlineLevel="0" collapsed="false">
      <c r="A142" s="0" t="n">
        <v>142</v>
      </c>
      <c r="B142" s="0" t="n">
        <v>24</v>
      </c>
      <c r="C142" s="0" t="s">
        <v>6</v>
      </c>
      <c r="D142" s="0" t="s">
        <v>390</v>
      </c>
      <c r="E142" s="0" t="n">
        <v>8</v>
      </c>
      <c r="F142" s="1" t="n">
        <v>16000</v>
      </c>
      <c r="G142" s="0" t="n">
        <v>1</v>
      </c>
    </row>
    <row r="143" customFormat="false" ht="15" hidden="false" customHeight="false" outlineLevel="0" collapsed="false">
      <c r="A143" s="0" t="n">
        <v>143</v>
      </c>
      <c r="B143" s="0" t="n">
        <v>35</v>
      </c>
      <c r="C143" s="0" t="s">
        <v>189</v>
      </c>
      <c r="D143" s="0" t="s">
        <v>391</v>
      </c>
      <c r="E143" s="0" t="n">
        <v>1</v>
      </c>
      <c r="F143" s="1" t="n">
        <v>1008</v>
      </c>
      <c r="G143" s="0" t="n">
        <v>1</v>
      </c>
    </row>
    <row r="144" customFormat="false" ht="15" hidden="false" customHeight="false" outlineLevel="0" collapsed="false">
      <c r="A144" s="0" t="n">
        <v>144</v>
      </c>
      <c r="B144" s="0" t="n">
        <v>1</v>
      </c>
      <c r="C144" s="0" t="s">
        <v>245</v>
      </c>
      <c r="D144" s="0" t="s">
        <v>392</v>
      </c>
      <c r="E144" s="0" t="n">
        <v>6</v>
      </c>
      <c r="F144" s="1" t="n">
        <v>12010</v>
      </c>
      <c r="G144" s="0" t="n">
        <v>4</v>
      </c>
    </row>
    <row r="145" customFormat="false" ht="15" hidden="false" customHeight="false" outlineLevel="0" collapsed="false">
      <c r="A145" s="0" t="n">
        <v>145</v>
      </c>
      <c r="B145" s="0" t="n">
        <v>34</v>
      </c>
      <c r="C145" s="0" t="s">
        <v>258</v>
      </c>
      <c r="D145" s="0" t="s">
        <v>393</v>
      </c>
      <c r="E145" s="0" t="n">
        <v>1</v>
      </c>
      <c r="F145" s="1" t="n">
        <v>1008</v>
      </c>
      <c r="G145" s="0" t="n">
        <v>1</v>
      </c>
    </row>
    <row r="146" customFormat="false" ht="15" hidden="false" customHeight="false" outlineLevel="0" collapsed="false">
      <c r="A146" s="0" t="n">
        <v>146</v>
      </c>
      <c r="B146" s="0" t="n">
        <v>10</v>
      </c>
      <c r="C146" s="0" t="s">
        <v>394</v>
      </c>
      <c r="D146" s="0" t="s">
        <v>395</v>
      </c>
      <c r="E146" s="0" t="n">
        <v>6</v>
      </c>
      <c r="F146" s="1" t="n">
        <v>12010</v>
      </c>
      <c r="G146" s="0" t="n">
        <v>3</v>
      </c>
    </row>
    <row r="147" customFormat="false" ht="15" hidden="false" customHeight="false" outlineLevel="0" collapsed="false">
      <c r="A147" s="0" t="n">
        <v>147</v>
      </c>
      <c r="B147" s="0" t="n">
        <v>7</v>
      </c>
      <c r="C147" s="0" t="s">
        <v>396</v>
      </c>
      <c r="D147" s="0" t="s">
        <v>397</v>
      </c>
      <c r="E147" s="0" t="n">
        <v>6</v>
      </c>
      <c r="F147" s="1" t="n">
        <v>12010</v>
      </c>
      <c r="G147" s="0" t="n">
        <v>3</v>
      </c>
    </row>
    <row r="148" customFormat="false" ht="15" hidden="false" customHeight="false" outlineLevel="0" collapsed="false">
      <c r="A148" s="0" t="n">
        <v>148</v>
      </c>
      <c r="B148" s="0" t="n">
        <v>39</v>
      </c>
      <c r="C148" s="0" t="s">
        <v>398</v>
      </c>
      <c r="D148" s="0" t="s">
        <v>399</v>
      </c>
      <c r="E148" s="0" t="n">
        <v>1</v>
      </c>
      <c r="F148" s="1" t="n">
        <v>1008</v>
      </c>
      <c r="G148" s="0" t="n">
        <v>1</v>
      </c>
    </row>
    <row r="149" customFormat="false" ht="15" hidden="false" customHeight="false" outlineLevel="0" collapsed="false">
      <c r="A149" s="0" t="n">
        <v>149</v>
      </c>
      <c r="B149" s="0" t="n">
        <v>9</v>
      </c>
      <c r="C149" s="0" t="s">
        <v>9</v>
      </c>
      <c r="D149" s="0" t="s">
        <v>400</v>
      </c>
      <c r="E149" s="0" t="n">
        <v>6</v>
      </c>
      <c r="F149" s="1" t="n">
        <v>12010</v>
      </c>
      <c r="G149" s="0" t="n">
        <v>3</v>
      </c>
    </row>
    <row r="150" customFormat="false" ht="15" hidden="false" customHeight="false" outlineLevel="0" collapsed="false">
      <c r="A150" s="0" t="n">
        <v>150</v>
      </c>
      <c r="B150" s="0" t="n">
        <v>15</v>
      </c>
      <c r="C150" s="0" t="s">
        <v>235</v>
      </c>
      <c r="D150" s="0" t="s">
        <v>401</v>
      </c>
      <c r="E150" s="0" t="n">
        <v>7</v>
      </c>
      <c r="F150" s="1" t="n">
        <v>14010</v>
      </c>
      <c r="G150" s="0" t="n">
        <v>3</v>
      </c>
    </row>
    <row r="151" customFormat="false" ht="15" hidden="false" customHeight="false" outlineLevel="0" collapsed="false">
      <c r="A151" s="0" t="n">
        <v>151</v>
      </c>
      <c r="B151" s="0" t="n">
        <v>29</v>
      </c>
      <c r="C151" s="0" t="s">
        <v>149</v>
      </c>
      <c r="D151" s="0" t="s">
        <v>402</v>
      </c>
      <c r="E151" s="0" t="n">
        <v>1</v>
      </c>
      <c r="F151" s="1" t="n">
        <v>1008</v>
      </c>
      <c r="G151" s="0" t="n">
        <v>1</v>
      </c>
    </row>
    <row r="152" customFormat="false" ht="15" hidden="false" customHeight="false" outlineLevel="0" collapsed="false">
      <c r="A152" s="0" t="n">
        <v>152</v>
      </c>
      <c r="B152" s="0" t="n">
        <v>11</v>
      </c>
      <c r="C152" s="0" t="s">
        <v>403</v>
      </c>
      <c r="D152" s="0" t="s">
        <v>404</v>
      </c>
      <c r="E152" s="0" t="n">
        <v>6</v>
      </c>
      <c r="F152" s="1" t="n">
        <v>12010</v>
      </c>
      <c r="G152" s="0" t="n">
        <v>3</v>
      </c>
    </row>
    <row r="153" customFormat="false" ht="15" hidden="false" customHeight="false" outlineLevel="0" collapsed="false">
      <c r="A153" s="0" t="n">
        <v>153</v>
      </c>
      <c r="B153" s="0" t="n">
        <v>3</v>
      </c>
      <c r="C153" s="0" t="s">
        <v>3</v>
      </c>
      <c r="D153" s="0" t="s">
        <v>405</v>
      </c>
      <c r="E153" s="0" t="n">
        <v>6</v>
      </c>
      <c r="F153" s="1" t="n">
        <v>12010</v>
      </c>
      <c r="G153" s="0" t="n">
        <v>3</v>
      </c>
    </row>
    <row r="154" customFormat="false" ht="15" hidden="false" customHeight="false" outlineLevel="0" collapsed="false">
      <c r="A154" s="0" t="n">
        <v>154</v>
      </c>
      <c r="B154" s="0" t="n">
        <v>33</v>
      </c>
      <c r="C154" s="0" t="s">
        <v>7</v>
      </c>
      <c r="D154" s="0" t="s">
        <v>406</v>
      </c>
      <c r="E154" s="0" t="n">
        <v>1</v>
      </c>
      <c r="F154" s="1" t="n">
        <v>1008</v>
      </c>
      <c r="G154" s="0" t="n">
        <v>1</v>
      </c>
    </row>
    <row r="155" customFormat="false" ht="15" hidden="false" customHeight="false" outlineLevel="0" collapsed="false">
      <c r="A155" s="0" t="n">
        <v>155</v>
      </c>
      <c r="B155" s="0" t="n">
        <v>3</v>
      </c>
      <c r="C155" s="0" t="s">
        <v>3</v>
      </c>
      <c r="D155" s="0" t="s">
        <v>407</v>
      </c>
      <c r="E155" s="0" t="n">
        <v>6</v>
      </c>
      <c r="F155" s="1" t="n">
        <v>12010</v>
      </c>
      <c r="G155" s="0" t="n">
        <v>3</v>
      </c>
    </row>
    <row r="156" customFormat="false" ht="15" hidden="false" customHeight="false" outlineLevel="0" collapsed="false">
      <c r="A156" s="0" t="n">
        <v>156</v>
      </c>
      <c r="B156" s="0" t="n">
        <v>33</v>
      </c>
      <c r="C156" s="0" t="s">
        <v>7</v>
      </c>
      <c r="D156" s="0" t="s">
        <v>408</v>
      </c>
      <c r="E156" s="0" t="n">
        <v>1</v>
      </c>
      <c r="F156" s="1" t="n">
        <v>1008</v>
      </c>
      <c r="G156" s="0" t="n">
        <v>1</v>
      </c>
    </row>
    <row r="157" customFormat="false" ht="15" hidden="false" customHeight="false" outlineLevel="0" collapsed="false">
      <c r="A157" s="0" t="n">
        <v>157</v>
      </c>
      <c r="B157" s="0" t="n">
        <v>3</v>
      </c>
      <c r="C157" s="0" t="s">
        <v>3</v>
      </c>
      <c r="D157" s="0" t="s">
        <v>409</v>
      </c>
      <c r="E157" s="0" t="n">
        <v>6</v>
      </c>
      <c r="F157" s="1" t="n">
        <v>12010</v>
      </c>
      <c r="G157" s="0" t="n">
        <v>3</v>
      </c>
    </row>
    <row r="158" customFormat="false" ht="15" hidden="false" customHeight="false" outlineLevel="0" collapsed="false">
      <c r="A158" s="0" t="n">
        <v>158</v>
      </c>
      <c r="B158" s="0" t="n">
        <v>33</v>
      </c>
      <c r="C158" s="0" t="s">
        <v>7</v>
      </c>
      <c r="D158" s="0" t="s">
        <v>410</v>
      </c>
      <c r="E158" s="0" t="n">
        <v>1</v>
      </c>
      <c r="F158" s="1" t="n">
        <v>1008</v>
      </c>
      <c r="G158" s="0" t="n">
        <v>1</v>
      </c>
    </row>
    <row r="159" customFormat="false" ht="15" hidden="false" customHeight="false" outlineLevel="0" collapsed="false">
      <c r="A159" s="0" t="n">
        <v>159</v>
      </c>
      <c r="B159" s="0" t="n">
        <v>3</v>
      </c>
      <c r="C159" s="0" t="s">
        <v>3</v>
      </c>
      <c r="D159" s="0" t="s">
        <v>411</v>
      </c>
      <c r="E159" s="0" t="n">
        <v>6</v>
      </c>
      <c r="F159" s="1" t="n">
        <v>12010</v>
      </c>
      <c r="G159" s="0" t="n">
        <v>3</v>
      </c>
    </row>
    <row r="160" customFormat="false" ht="15" hidden="false" customHeight="false" outlineLevel="0" collapsed="false">
      <c r="A160" s="0" t="n">
        <v>160</v>
      </c>
      <c r="B160" s="0" t="n">
        <v>33</v>
      </c>
      <c r="C160" s="0" t="s">
        <v>7</v>
      </c>
      <c r="D160" s="0" t="s">
        <v>412</v>
      </c>
      <c r="E160" s="0" t="n">
        <v>1</v>
      </c>
      <c r="F160" s="1" t="n">
        <v>1008</v>
      </c>
      <c r="G160" s="0" t="n">
        <v>1</v>
      </c>
    </row>
    <row r="161" customFormat="false" ht="15" hidden="false" customHeight="false" outlineLevel="0" collapsed="false">
      <c r="A161" s="0" t="n">
        <v>161</v>
      </c>
      <c r="B161" s="0" t="n">
        <v>14</v>
      </c>
      <c r="C161" s="0" t="s">
        <v>1</v>
      </c>
      <c r="D161" s="0" t="s">
        <v>413</v>
      </c>
      <c r="E161" s="0" t="n">
        <v>7</v>
      </c>
      <c r="F161" s="1" t="n">
        <v>14010</v>
      </c>
      <c r="G161" s="0" t="n">
        <v>3</v>
      </c>
    </row>
    <row r="162" customFormat="false" ht="15" hidden="false" customHeight="false" outlineLevel="0" collapsed="false">
      <c r="A162" s="0" t="n">
        <v>162</v>
      </c>
      <c r="B162" s="0" t="n">
        <v>1</v>
      </c>
      <c r="C162" s="0" t="s">
        <v>245</v>
      </c>
      <c r="D162" s="0" t="s">
        <v>414</v>
      </c>
      <c r="E162" s="0" t="n">
        <v>6</v>
      </c>
      <c r="F162" s="1" t="n">
        <v>12010</v>
      </c>
      <c r="G162" s="0" t="n">
        <v>4</v>
      </c>
    </row>
    <row r="163" customFormat="false" ht="15" hidden="false" customHeight="false" outlineLevel="0" collapsed="false">
      <c r="A163" s="0" t="n">
        <v>163</v>
      </c>
      <c r="B163" s="0" t="n">
        <v>2</v>
      </c>
      <c r="C163" s="0" t="s">
        <v>4</v>
      </c>
      <c r="D163" s="0" t="s">
        <v>415</v>
      </c>
      <c r="E163" s="0" t="n">
        <v>6</v>
      </c>
      <c r="F163" s="1" t="n">
        <v>12010</v>
      </c>
      <c r="G163" s="0" t="n">
        <v>3</v>
      </c>
    </row>
    <row r="164" customFormat="false" ht="15" hidden="false" customHeight="false" outlineLevel="0" collapsed="false">
      <c r="A164" s="0" t="n">
        <v>164</v>
      </c>
      <c r="B164" s="0" t="n">
        <v>29</v>
      </c>
      <c r="C164" s="0" t="s">
        <v>149</v>
      </c>
      <c r="D164" s="0" t="s">
        <v>416</v>
      </c>
      <c r="E164" s="0" t="n">
        <v>1</v>
      </c>
      <c r="F164" s="1" t="n">
        <v>1008</v>
      </c>
      <c r="G164" s="0" t="n">
        <v>1</v>
      </c>
    </row>
    <row r="165" customFormat="false" ht="15" hidden="false" customHeight="false" outlineLevel="0" collapsed="false">
      <c r="A165" s="0" t="n">
        <v>165</v>
      </c>
      <c r="B165" s="0" t="n">
        <v>24</v>
      </c>
      <c r="C165" s="0" t="s">
        <v>6</v>
      </c>
      <c r="D165" s="0" t="s">
        <v>417</v>
      </c>
      <c r="E165" s="0" t="n">
        <v>8</v>
      </c>
      <c r="F165" s="1" t="n">
        <v>16000</v>
      </c>
      <c r="G165" s="0" t="n">
        <v>1</v>
      </c>
    </row>
    <row r="166" customFormat="false" ht="15" hidden="false" customHeight="false" outlineLevel="0" collapsed="false">
      <c r="A166" s="0" t="n">
        <v>166</v>
      </c>
      <c r="B166" s="0" t="n">
        <v>35</v>
      </c>
      <c r="C166" s="0" t="s">
        <v>189</v>
      </c>
      <c r="D166" s="0" t="s">
        <v>418</v>
      </c>
      <c r="E166" s="0" t="n">
        <v>1</v>
      </c>
      <c r="F166" s="1" t="n">
        <v>1008</v>
      </c>
      <c r="G166" s="0" t="n">
        <v>1</v>
      </c>
    </row>
    <row r="167" customFormat="false" ht="15" hidden="false" customHeight="false" outlineLevel="0" collapsed="false">
      <c r="A167" s="0" t="n">
        <v>167</v>
      </c>
      <c r="B167" s="0" t="n">
        <v>1</v>
      </c>
      <c r="C167" s="0" t="s">
        <v>245</v>
      </c>
      <c r="D167" s="0" t="s">
        <v>419</v>
      </c>
      <c r="E167" s="0" t="n">
        <v>6</v>
      </c>
      <c r="F167" s="1" t="n">
        <v>12010</v>
      </c>
      <c r="G167" s="0" t="n">
        <v>4</v>
      </c>
    </row>
    <row r="168" customFormat="false" ht="15" hidden="false" customHeight="false" outlineLevel="0" collapsed="false">
      <c r="A168" s="0" t="n">
        <v>168</v>
      </c>
      <c r="B168" s="0" t="n">
        <v>34</v>
      </c>
      <c r="C168" s="0" t="s">
        <v>258</v>
      </c>
      <c r="D168" s="0" t="s">
        <v>420</v>
      </c>
      <c r="E168" s="0" t="n">
        <v>1</v>
      </c>
      <c r="F168" s="1" t="n">
        <v>1008</v>
      </c>
      <c r="G168" s="0" t="n">
        <v>1</v>
      </c>
    </row>
    <row r="169" customFormat="false" ht="15" hidden="false" customHeight="false" outlineLevel="0" collapsed="false">
      <c r="A169" s="0" t="n">
        <v>169</v>
      </c>
      <c r="B169" s="0" t="n">
        <v>5</v>
      </c>
      <c r="C169" s="0" t="s">
        <v>421</v>
      </c>
      <c r="D169" s="0" t="s">
        <v>422</v>
      </c>
      <c r="E169" s="0" t="n">
        <v>6</v>
      </c>
      <c r="F169" s="1" t="n">
        <v>12010</v>
      </c>
      <c r="G169" s="0" t="n">
        <v>3</v>
      </c>
    </row>
    <row r="170" customFormat="false" ht="15" hidden="false" customHeight="false" outlineLevel="0" collapsed="false">
      <c r="A170" s="0" t="n">
        <v>170</v>
      </c>
      <c r="B170" s="0" t="n">
        <v>15</v>
      </c>
      <c r="C170" s="0" t="s">
        <v>235</v>
      </c>
      <c r="D170" s="0" t="s">
        <v>423</v>
      </c>
      <c r="E170" s="0" t="n">
        <v>7</v>
      </c>
      <c r="F170" s="1" t="n">
        <v>14010</v>
      </c>
      <c r="G170" s="0" t="n">
        <v>3</v>
      </c>
    </row>
    <row r="171" customFormat="false" ht="15" hidden="false" customHeight="false" outlineLevel="0" collapsed="false">
      <c r="A171" s="0" t="n">
        <v>171</v>
      </c>
      <c r="B171" s="0" t="n">
        <v>29</v>
      </c>
      <c r="C171" s="0" t="s">
        <v>149</v>
      </c>
      <c r="D171" s="0" t="s">
        <v>424</v>
      </c>
      <c r="E171" s="0" t="n">
        <v>1</v>
      </c>
      <c r="F171" s="1" t="n">
        <v>1008</v>
      </c>
      <c r="G171" s="0" t="n">
        <v>1</v>
      </c>
    </row>
    <row r="172" customFormat="false" ht="15" hidden="false" customHeight="false" outlineLevel="0" collapsed="false">
      <c r="A172" s="0" t="n">
        <v>172</v>
      </c>
      <c r="B172" s="0" t="n">
        <v>7</v>
      </c>
      <c r="C172" s="0" t="s">
        <v>396</v>
      </c>
      <c r="D172" s="0" t="s">
        <v>425</v>
      </c>
      <c r="E172" s="0" t="n">
        <v>6</v>
      </c>
      <c r="F172" s="1" t="n">
        <v>12010</v>
      </c>
      <c r="G172" s="0" t="n">
        <v>3</v>
      </c>
    </row>
    <row r="173" customFormat="false" ht="15" hidden="false" customHeight="false" outlineLevel="0" collapsed="false">
      <c r="A173" s="0" t="n">
        <v>173</v>
      </c>
      <c r="B173" s="0" t="n">
        <v>39</v>
      </c>
      <c r="C173" s="0" t="s">
        <v>398</v>
      </c>
      <c r="D173" s="0" t="s">
        <v>426</v>
      </c>
      <c r="E173" s="0" t="n">
        <v>1</v>
      </c>
      <c r="F173" s="1" t="n">
        <v>1008</v>
      </c>
      <c r="G173" s="0" t="n">
        <v>1</v>
      </c>
    </row>
    <row r="174" customFormat="false" ht="15" hidden="false" customHeight="false" outlineLevel="0" collapsed="false">
      <c r="A174" s="0" t="n">
        <v>174</v>
      </c>
      <c r="B174" s="0" t="n">
        <v>8</v>
      </c>
      <c r="C174" s="0" t="s">
        <v>427</v>
      </c>
      <c r="D174" s="0" t="s">
        <v>428</v>
      </c>
      <c r="E174" s="0" t="n">
        <v>6</v>
      </c>
      <c r="F174" s="1" t="n">
        <v>12010</v>
      </c>
      <c r="G174" s="0" t="n">
        <v>3</v>
      </c>
    </row>
    <row r="175" customFormat="false" ht="15" hidden="false" customHeight="false" outlineLevel="0" collapsed="false">
      <c r="A175" s="0" t="n">
        <v>175</v>
      </c>
      <c r="B175" s="0" t="n">
        <v>40</v>
      </c>
      <c r="C175" s="0" t="s">
        <v>199</v>
      </c>
      <c r="D175" s="0" t="s">
        <v>429</v>
      </c>
      <c r="E175" s="0" t="n">
        <v>1</v>
      </c>
      <c r="F175" s="1" t="n">
        <v>1008</v>
      </c>
      <c r="G175" s="0" t="n">
        <v>1</v>
      </c>
    </row>
    <row r="176" customFormat="false" ht="15" hidden="false" customHeight="false" outlineLevel="0" collapsed="false">
      <c r="A176" s="0" t="n">
        <v>176</v>
      </c>
      <c r="B176" s="0" t="n">
        <v>15</v>
      </c>
      <c r="C176" s="0" t="s">
        <v>235</v>
      </c>
      <c r="D176" s="0" t="s">
        <v>430</v>
      </c>
      <c r="E176" s="0" t="n">
        <v>7</v>
      </c>
      <c r="F176" s="1" t="n">
        <v>14010</v>
      </c>
      <c r="G176" s="0" t="n">
        <v>3</v>
      </c>
    </row>
    <row r="177" customFormat="false" ht="15" hidden="false" customHeight="false" outlineLevel="0" collapsed="false">
      <c r="A177" s="0" t="n">
        <v>177</v>
      </c>
      <c r="B177" s="0" t="n">
        <v>29</v>
      </c>
      <c r="C177" s="0" t="s">
        <v>149</v>
      </c>
      <c r="D177" s="0" t="s">
        <v>431</v>
      </c>
      <c r="E177" s="0" t="n">
        <v>1</v>
      </c>
      <c r="F177" s="1" t="n">
        <v>1008</v>
      </c>
      <c r="G177" s="0" t="n">
        <v>1</v>
      </c>
    </row>
    <row r="178" customFormat="false" ht="15" hidden="false" customHeight="false" outlineLevel="0" collapsed="false">
      <c r="A178" s="0" t="n">
        <v>178</v>
      </c>
      <c r="B178" s="0" t="n">
        <v>14</v>
      </c>
      <c r="C178" s="0" t="s">
        <v>1</v>
      </c>
      <c r="D178" s="0" t="s">
        <v>432</v>
      </c>
      <c r="E178" s="0" t="n">
        <v>7</v>
      </c>
      <c r="F178" s="1" t="n">
        <v>14010</v>
      </c>
      <c r="G178" s="0" t="n">
        <v>3</v>
      </c>
    </row>
    <row r="179" customFormat="false" ht="15" hidden="false" customHeight="false" outlineLevel="0" collapsed="false">
      <c r="A179" s="0" t="n">
        <v>179</v>
      </c>
      <c r="B179" s="0" t="n">
        <v>1</v>
      </c>
      <c r="C179" s="0" t="s">
        <v>245</v>
      </c>
      <c r="D179" s="0" t="s">
        <v>433</v>
      </c>
      <c r="E179" s="0" t="n">
        <v>6</v>
      </c>
      <c r="F179" s="1" t="n">
        <v>12010</v>
      </c>
      <c r="G179" s="0" t="n">
        <v>4</v>
      </c>
    </row>
    <row r="180" customFormat="false" ht="15" hidden="false" customHeight="false" outlineLevel="0" collapsed="false">
      <c r="A180" s="0" t="n">
        <v>180</v>
      </c>
      <c r="B180" s="0" t="n">
        <v>2</v>
      </c>
      <c r="C180" s="0" t="s">
        <v>4</v>
      </c>
      <c r="D180" s="0" t="s">
        <v>434</v>
      </c>
      <c r="E180" s="0" t="n">
        <v>6</v>
      </c>
      <c r="F180" s="1" t="n">
        <v>12010</v>
      </c>
      <c r="G180" s="0" t="n">
        <v>3</v>
      </c>
    </row>
    <row r="181" customFormat="false" ht="15" hidden="false" customHeight="false" outlineLevel="0" collapsed="false">
      <c r="A181" s="0" t="n">
        <v>181</v>
      </c>
      <c r="B181" s="0" t="n">
        <v>29</v>
      </c>
      <c r="C181" s="0" t="s">
        <v>149</v>
      </c>
      <c r="D181" s="0" t="s">
        <v>435</v>
      </c>
      <c r="E181" s="0" t="n">
        <v>1</v>
      </c>
      <c r="F181" s="1" t="n">
        <v>1008</v>
      </c>
      <c r="G181" s="0" t="n">
        <v>1</v>
      </c>
    </row>
    <row r="182" customFormat="false" ht="15" hidden="false" customHeight="false" outlineLevel="0" collapsed="false">
      <c r="A182" s="0" t="n">
        <v>182</v>
      </c>
      <c r="B182" s="0" t="n">
        <v>24</v>
      </c>
      <c r="C182" s="0" t="s">
        <v>6</v>
      </c>
      <c r="D182" s="0" t="s">
        <v>436</v>
      </c>
      <c r="E182" s="0" t="n">
        <v>8</v>
      </c>
      <c r="F182" s="1" t="n">
        <v>16000</v>
      </c>
      <c r="G182" s="0" t="n">
        <v>1</v>
      </c>
    </row>
    <row r="183" customFormat="false" ht="15" hidden="false" customHeight="false" outlineLevel="0" collapsed="false">
      <c r="A183" s="0" t="n">
        <v>183</v>
      </c>
      <c r="B183" s="0" t="n">
        <v>35</v>
      </c>
      <c r="C183" s="0" t="s">
        <v>189</v>
      </c>
      <c r="D183" s="0" t="s">
        <v>437</v>
      </c>
      <c r="E183" s="0" t="n">
        <v>1</v>
      </c>
      <c r="F183" s="1" t="n">
        <v>1008</v>
      </c>
      <c r="G183" s="0" t="n">
        <v>1</v>
      </c>
    </row>
    <row r="184" customFormat="false" ht="15" hidden="false" customHeight="false" outlineLevel="0" collapsed="false">
      <c r="A184" s="0" t="n">
        <v>184</v>
      </c>
      <c r="B184" s="0" t="n">
        <v>1</v>
      </c>
      <c r="C184" s="0" t="s">
        <v>245</v>
      </c>
      <c r="D184" s="0" t="s">
        <v>438</v>
      </c>
      <c r="E184" s="0" t="n">
        <v>6</v>
      </c>
      <c r="F184" s="1" t="n">
        <v>12010</v>
      </c>
      <c r="G184" s="0" t="n">
        <v>4</v>
      </c>
    </row>
    <row r="185" customFormat="false" ht="15" hidden="false" customHeight="false" outlineLevel="0" collapsed="false">
      <c r="A185" s="0" t="n">
        <v>185</v>
      </c>
      <c r="B185" s="0" t="n">
        <v>34</v>
      </c>
      <c r="C185" s="0" t="s">
        <v>258</v>
      </c>
      <c r="D185" s="0" t="s">
        <v>439</v>
      </c>
      <c r="E185" s="0" t="n">
        <v>1</v>
      </c>
      <c r="F185" s="1" t="n">
        <v>1008</v>
      </c>
      <c r="G185" s="0" t="n">
        <v>1</v>
      </c>
    </row>
    <row r="186" customFormat="false" ht="15" hidden="false" customHeight="false" outlineLevel="0" collapsed="false">
      <c r="A186" s="0" t="n">
        <v>186</v>
      </c>
      <c r="B186" s="0" t="n">
        <v>5</v>
      </c>
      <c r="C186" s="0" t="s">
        <v>421</v>
      </c>
      <c r="D186" s="0" t="s">
        <v>440</v>
      </c>
      <c r="E186" s="0" t="n">
        <v>6</v>
      </c>
      <c r="F186" s="1" t="n">
        <v>12010</v>
      </c>
      <c r="G186" s="0" t="n">
        <v>3</v>
      </c>
    </row>
    <row r="187" customFormat="false" ht="15" hidden="false" customHeight="false" outlineLevel="0" collapsed="false">
      <c r="A187" s="0" t="n">
        <v>187</v>
      </c>
      <c r="B187" s="0" t="n">
        <v>15</v>
      </c>
      <c r="C187" s="0" t="s">
        <v>235</v>
      </c>
      <c r="D187" s="0" t="s">
        <v>441</v>
      </c>
      <c r="E187" s="0" t="n">
        <v>7</v>
      </c>
      <c r="F187" s="1" t="n">
        <v>14010</v>
      </c>
      <c r="G187" s="0" t="n">
        <v>3</v>
      </c>
    </row>
    <row r="188" customFormat="false" ht="15" hidden="false" customHeight="false" outlineLevel="0" collapsed="false">
      <c r="A188" s="0" t="n">
        <v>188</v>
      </c>
      <c r="B188" s="0" t="n">
        <v>29</v>
      </c>
      <c r="C188" s="0" t="s">
        <v>149</v>
      </c>
      <c r="D188" s="0" t="s">
        <v>442</v>
      </c>
      <c r="E188" s="0" t="n">
        <v>1</v>
      </c>
      <c r="F188" s="1" t="n">
        <v>1008</v>
      </c>
      <c r="G188" s="0" t="n">
        <v>1</v>
      </c>
    </row>
    <row r="189" customFormat="false" ht="15" hidden="false" customHeight="false" outlineLevel="0" collapsed="false">
      <c r="A189" s="0" t="n">
        <v>189</v>
      </c>
      <c r="B189" s="0" t="n">
        <v>6</v>
      </c>
      <c r="C189" s="0" t="s">
        <v>443</v>
      </c>
      <c r="D189" s="0" t="s">
        <v>444</v>
      </c>
      <c r="E189" s="0" t="n">
        <v>6</v>
      </c>
      <c r="F189" s="1" t="n">
        <v>12010</v>
      </c>
      <c r="G189" s="0" t="n">
        <v>3</v>
      </c>
    </row>
    <row r="190" customFormat="false" ht="15" hidden="false" customHeight="false" outlineLevel="0" collapsed="false">
      <c r="A190" s="0" t="n">
        <v>190</v>
      </c>
      <c r="B190" s="0" t="n">
        <v>39</v>
      </c>
      <c r="C190" s="0" t="s">
        <v>398</v>
      </c>
      <c r="D190" s="0" t="s">
        <v>445</v>
      </c>
      <c r="E190" s="0" t="n">
        <v>1</v>
      </c>
      <c r="F190" s="1" t="n">
        <v>1008</v>
      </c>
      <c r="G190" s="0" t="n">
        <v>1</v>
      </c>
    </row>
    <row r="191" customFormat="false" ht="15" hidden="false" customHeight="false" outlineLevel="0" collapsed="false">
      <c r="A191" s="0" t="n">
        <v>191</v>
      </c>
      <c r="B191" s="0" t="n">
        <v>8</v>
      </c>
      <c r="C191" s="0" t="s">
        <v>427</v>
      </c>
      <c r="D191" s="0" t="s">
        <v>446</v>
      </c>
      <c r="E191" s="0" t="n">
        <v>6</v>
      </c>
      <c r="F191" s="1" t="n">
        <v>12010</v>
      </c>
      <c r="G191" s="0" t="n">
        <v>3</v>
      </c>
    </row>
    <row r="192" customFormat="false" ht="15" hidden="false" customHeight="false" outlineLevel="0" collapsed="false">
      <c r="A192" s="0" t="n">
        <v>192</v>
      </c>
      <c r="B192" s="0" t="n">
        <v>40</v>
      </c>
      <c r="C192" s="0" t="s">
        <v>199</v>
      </c>
      <c r="D192" s="0" t="s">
        <v>447</v>
      </c>
      <c r="E192" s="0" t="n">
        <v>1</v>
      </c>
      <c r="F192" s="1" t="n">
        <v>1008</v>
      </c>
      <c r="G192" s="0" t="n">
        <v>1</v>
      </c>
    </row>
    <row r="193" customFormat="false" ht="15" hidden="false" customHeight="false" outlineLevel="0" collapsed="false">
      <c r="A193" s="0" t="n">
        <v>193</v>
      </c>
      <c r="B193" s="0" t="n">
        <v>16</v>
      </c>
      <c r="C193" s="0" t="s">
        <v>448</v>
      </c>
      <c r="D193" s="0" t="s">
        <v>449</v>
      </c>
      <c r="E193" s="0" t="n">
        <v>7</v>
      </c>
      <c r="F193" s="1" t="n">
        <v>14010</v>
      </c>
      <c r="G193" s="0" t="n">
        <v>2</v>
      </c>
    </row>
    <row r="194" customFormat="false" ht="15" hidden="false" customHeight="false" outlineLevel="0" collapsed="false">
      <c r="A194" s="0" t="n">
        <v>194</v>
      </c>
      <c r="B194" s="0" t="n">
        <v>14</v>
      </c>
      <c r="C194" s="0" t="s">
        <v>1</v>
      </c>
      <c r="D194" s="0" t="s">
        <v>450</v>
      </c>
      <c r="E194" s="0" t="n">
        <v>7</v>
      </c>
      <c r="F194" s="1" t="n">
        <v>14010</v>
      </c>
      <c r="G194" s="0" t="n">
        <v>3</v>
      </c>
    </row>
    <row r="195" customFormat="false" ht="15" hidden="false" customHeight="false" outlineLevel="0" collapsed="false">
      <c r="A195" s="0" t="n">
        <v>195</v>
      </c>
      <c r="B195" s="0" t="n">
        <v>1</v>
      </c>
      <c r="C195" s="0" t="s">
        <v>245</v>
      </c>
      <c r="D195" s="0" t="s">
        <v>451</v>
      </c>
      <c r="E195" s="0" t="n">
        <v>6</v>
      </c>
      <c r="F195" s="1" t="n">
        <v>12010</v>
      </c>
      <c r="G195" s="0" t="n">
        <v>4</v>
      </c>
    </row>
    <row r="196" customFormat="false" ht="15" hidden="false" customHeight="false" outlineLevel="0" collapsed="false">
      <c r="A196" s="0" t="n">
        <v>196</v>
      </c>
      <c r="B196" s="0" t="n">
        <v>2</v>
      </c>
      <c r="C196" s="0" t="s">
        <v>4</v>
      </c>
      <c r="D196" s="0" t="s">
        <v>452</v>
      </c>
      <c r="E196" s="0" t="n">
        <v>6</v>
      </c>
      <c r="F196" s="1" t="n">
        <v>12010</v>
      </c>
      <c r="G196" s="0" t="n">
        <v>3</v>
      </c>
    </row>
    <row r="197" customFormat="false" ht="15" hidden="false" customHeight="false" outlineLevel="0" collapsed="false">
      <c r="A197" s="0" t="n">
        <v>197</v>
      </c>
      <c r="B197" s="0" t="n">
        <v>29</v>
      </c>
      <c r="C197" s="0" t="s">
        <v>149</v>
      </c>
      <c r="D197" s="0" t="s">
        <v>453</v>
      </c>
      <c r="E197" s="0" t="n">
        <v>1</v>
      </c>
      <c r="F197" s="1" t="n">
        <v>1008</v>
      </c>
      <c r="G197" s="0" t="n">
        <v>1</v>
      </c>
    </row>
    <row r="198" customFormat="false" ht="15" hidden="false" customHeight="false" outlineLevel="0" collapsed="false">
      <c r="A198" s="0" t="n">
        <v>198</v>
      </c>
      <c r="B198" s="0" t="n">
        <v>24</v>
      </c>
      <c r="C198" s="0" t="s">
        <v>6</v>
      </c>
      <c r="D198" s="0" t="s">
        <v>454</v>
      </c>
      <c r="E198" s="0" t="n">
        <v>8</v>
      </c>
      <c r="F198" s="1" t="n">
        <v>16000</v>
      </c>
      <c r="G198" s="0" t="n">
        <v>1</v>
      </c>
    </row>
    <row r="199" customFormat="false" ht="15" hidden="false" customHeight="false" outlineLevel="0" collapsed="false">
      <c r="A199" s="0" t="n">
        <v>199</v>
      </c>
      <c r="B199" s="0" t="n">
        <v>35</v>
      </c>
      <c r="C199" s="0" t="s">
        <v>189</v>
      </c>
      <c r="D199" s="0" t="s">
        <v>455</v>
      </c>
      <c r="E199" s="0" t="n">
        <v>1</v>
      </c>
      <c r="F199" s="1" t="n">
        <v>1008</v>
      </c>
      <c r="G199" s="0" t="n">
        <v>1</v>
      </c>
    </row>
    <row r="200" customFormat="false" ht="15" hidden="false" customHeight="false" outlineLevel="0" collapsed="false">
      <c r="A200" s="0" t="n">
        <v>200</v>
      </c>
      <c r="B200" s="0" t="n">
        <v>1</v>
      </c>
      <c r="C200" s="0" t="s">
        <v>245</v>
      </c>
      <c r="D200" s="0" t="s">
        <v>456</v>
      </c>
      <c r="E200" s="0" t="n">
        <v>6</v>
      </c>
      <c r="F200" s="1" t="n">
        <v>12010</v>
      </c>
      <c r="G200" s="0" t="n">
        <v>4</v>
      </c>
    </row>
    <row r="201" customFormat="false" ht="15" hidden="false" customHeight="false" outlineLevel="0" collapsed="false">
      <c r="A201" s="0" t="n">
        <v>201</v>
      </c>
      <c r="B201" s="0" t="n">
        <v>34</v>
      </c>
      <c r="C201" s="0" t="s">
        <v>258</v>
      </c>
      <c r="D201" s="0" t="s">
        <v>457</v>
      </c>
      <c r="E201" s="0" t="n">
        <v>1</v>
      </c>
      <c r="F201" s="1" t="n">
        <v>1008</v>
      </c>
      <c r="G201" s="0" t="n">
        <v>1</v>
      </c>
    </row>
    <row r="202" customFormat="false" ht="15" hidden="false" customHeight="false" outlineLevel="0" collapsed="false">
      <c r="A202" s="0" t="n">
        <v>202</v>
      </c>
      <c r="B202" s="0" t="n">
        <v>5</v>
      </c>
      <c r="C202" s="0" t="s">
        <v>421</v>
      </c>
      <c r="D202" s="0" t="s">
        <v>458</v>
      </c>
      <c r="E202" s="0" t="n">
        <v>6</v>
      </c>
      <c r="F202" s="1" t="n">
        <v>12010</v>
      </c>
      <c r="G202" s="0" t="n">
        <v>3</v>
      </c>
    </row>
    <row r="203" customFormat="false" ht="15" hidden="false" customHeight="false" outlineLevel="0" collapsed="false">
      <c r="A203" s="0" t="n">
        <v>203</v>
      </c>
      <c r="B203" s="0" t="n">
        <v>16</v>
      </c>
      <c r="C203" s="0" t="s">
        <v>448</v>
      </c>
      <c r="D203" s="0" t="s">
        <v>459</v>
      </c>
      <c r="E203" s="0" t="n">
        <v>7</v>
      </c>
      <c r="F203" s="1" t="n">
        <v>14010</v>
      </c>
      <c r="G203" s="0" t="n">
        <v>2</v>
      </c>
    </row>
    <row r="204" customFormat="false" ht="15" hidden="false" customHeight="false" outlineLevel="0" collapsed="false">
      <c r="A204" s="0" t="n">
        <v>204</v>
      </c>
      <c r="B204" s="0" t="n">
        <v>7</v>
      </c>
      <c r="C204" s="0" t="s">
        <v>396</v>
      </c>
      <c r="D204" s="0" t="s">
        <v>460</v>
      </c>
      <c r="E204" s="0" t="n">
        <v>6</v>
      </c>
      <c r="F204" s="1" t="n">
        <v>12010</v>
      </c>
      <c r="G204" s="0" t="n">
        <v>3</v>
      </c>
    </row>
    <row r="205" customFormat="false" ht="15" hidden="false" customHeight="false" outlineLevel="0" collapsed="false">
      <c r="A205" s="0" t="n">
        <v>205</v>
      </c>
      <c r="B205" s="0" t="n">
        <v>39</v>
      </c>
      <c r="C205" s="0" t="s">
        <v>398</v>
      </c>
      <c r="D205" s="0" t="s">
        <v>461</v>
      </c>
      <c r="E205" s="0" t="n">
        <v>1</v>
      </c>
      <c r="F205" s="1" t="n">
        <v>1008</v>
      </c>
      <c r="G205" s="0" t="n">
        <v>1</v>
      </c>
    </row>
    <row r="206" customFormat="false" ht="15" hidden="false" customHeight="false" outlineLevel="0" collapsed="false">
      <c r="A206" s="0" t="n">
        <v>206</v>
      </c>
      <c r="B206" s="0" t="n">
        <v>8</v>
      </c>
      <c r="C206" s="0" t="s">
        <v>427</v>
      </c>
      <c r="D206" s="0" t="s">
        <v>462</v>
      </c>
      <c r="E206" s="0" t="n">
        <v>6</v>
      </c>
      <c r="F206" s="1" t="n">
        <v>12010</v>
      </c>
      <c r="G206" s="0" t="n">
        <v>3</v>
      </c>
    </row>
    <row r="207" customFormat="false" ht="15" hidden="false" customHeight="false" outlineLevel="0" collapsed="false">
      <c r="A207" s="0" t="n">
        <v>207</v>
      </c>
      <c r="B207" s="0" t="n">
        <v>40</v>
      </c>
      <c r="C207" s="0" t="s">
        <v>199</v>
      </c>
      <c r="D207" s="0" t="s">
        <v>463</v>
      </c>
      <c r="E207" s="0" t="n">
        <v>1</v>
      </c>
      <c r="F207" s="1" t="n">
        <v>1008</v>
      </c>
      <c r="G207" s="0" t="n">
        <v>1</v>
      </c>
    </row>
    <row r="208" customFormat="false" ht="15" hidden="false" customHeight="false" outlineLevel="0" collapsed="false">
      <c r="A208" s="0" t="n">
        <v>208</v>
      </c>
      <c r="B208" s="0" t="n">
        <v>15</v>
      </c>
      <c r="C208" s="0" t="s">
        <v>235</v>
      </c>
      <c r="D208" s="0" t="s">
        <v>464</v>
      </c>
      <c r="E208" s="0" t="n">
        <v>7</v>
      </c>
      <c r="F208" s="1" t="n">
        <v>14010</v>
      </c>
      <c r="G208" s="0" t="n">
        <v>3</v>
      </c>
    </row>
    <row r="209" customFormat="false" ht="15" hidden="false" customHeight="false" outlineLevel="0" collapsed="false">
      <c r="A209" s="0" t="n">
        <v>209</v>
      </c>
      <c r="B209" s="0" t="n">
        <v>29</v>
      </c>
      <c r="C209" s="0" t="s">
        <v>149</v>
      </c>
      <c r="D209" s="0" t="s">
        <v>465</v>
      </c>
      <c r="E209" s="0" t="n">
        <v>1</v>
      </c>
      <c r="F209" s="1" t="n">
        <v>1008</v>
      </c>
      <c r="G209" s="0" t="n">
        <v>1</v>
      </c>
    </row>
    <row r="210" customFormat="false" ht="15" hidden="false" customHeight="false" outlineLevel="0" collapsed="false">
      <c r="A210" s="0" t="n">
        <v>210</v>
      </c>
      <c r="B210" s="0" t="n">
        <v>14</v>
      </c>
      <c r="C210" s="0" t="s">
        <v>1</v>
      </c>
      <c r="D210" s="0" t="s">
        <v>466</v>
      </c>
      <c r="E210" s="0" t="n">
        <v>7</v>
      </c>
      <c r="F210" s="1" t="n">
        <v>14010</v>
      </c>
      <c r="G210" s="0" t="n">
        <v>3</v>
      </c>
    </row>
    <row r="211" customFormat="false" ht="15" hidden="false" customHeight="false" outlineLevel="0" collapsed="false">
      <c r="A211" s="0" t="n">
        <v>211</v>
      </c>
      <c r="B211" s="0" t="n">
        <v>1</v>
      </c>
      <c r="C211" s="0" t="s">
        <v>245</v>
      </c>
      <c r="D211" s="0" t="s">
        <v>467</v>
      </c>
      <c r="E211" s="0" t="n">
        <v>6</v>
      </c>
      <c r="F211" s="1" t="n">
        <v>12010</v>
      </c>
      <c r="G211" s="0" t="n">
        <v>4</v>
      </c>
    </row>
    <row r="212" customFormat="false" ht="15" hidden="false" customHeight="false" outlineLevel="0" collapsed="false">
      <c r="A212" s="0" t="n">
        <v>212</v>
      </c>
      <c r="B212" s="0" t="n">
        <v>2</v>
      </c>
      <c r="C212" s="0" t="s">
        <v>4</v>
      </c>
      <c r="D212" s="0" t="s">
        <v>468</v>
      </c>
      <c r="E212" s="0" t="n">
        <v>6</v>
      </c>
      <c r="F212" s="1" t="n">
        <v>12010</v>
      </c>
      <c r="G212" s="0" t="n">
        <v>3</v>
      </c>
    </row>
    <row r="213" customFormat="false" ht="15" hidden="false" customHeight="false" outlineLevel="0" collapsed="false">
      <c r="A213" s="0" t="n">
        <v>213</v>
      </c>
      <c r="B213" s="0" t="n">
        <v>29</v>
      </c>
      <c r="C213" s="0" t="s">
        <v>149</v>
      </c>
      <c r="D213" s="0" t="s">
        <v>469</v>
      </c>
      <c r="E213" s="0" t="n">
        <v>1</v>
      </c>
      <c r="F213" s="1" t="n">
        <v>1008</v>
      </c>
      <c r="G213" s="0" t="n">
        <v>1</v>
      </c>
    </row>
    <row r="214" customFormat="false" ht="15" hidden="false" customHeight="false" outlineLevel="0" collapsed="false">
      <c r="A214" s="0" t="n">
        <v>214</v>
      </c>
      <c r="B214" s="0" t="n">
        <v>24</v>
      </c>
      <c r="C214" s="0" t="s">
        <v>6</v>
      </c>
      <c r="D214" s="0" t="s">
        <v>470</v>
      </c>
      <c r="E214" s="0" t="n">
        <v>8</v>
      </c>
      <c r="F214" s="1" t="n">
        <v>16000</v>
      </c>
      <c r="G214" s="0" t="n">
        <v>1</v>
      </c>
    </row>
    <row r="215" customFormat="false" ht="15" hidden="false" customHeight="false" outlineLevel="0" collapsed="false">
      <c r="A215" s="0" t="n">
        <v>215</v>
      </c>
      <c r="B215" s="0" t="n">
        <v>35</v>
      </c>
      <c r="C215" s="0" t="s">
        <v>189</v>
      </c>
      <c r="D215" s="0" t="s">
        <v>471</v>
      </c>
      <c r="E215" s="0" t="n">
        <v>1</v>
      </c>
      <c r="F215" s="1" t="n">
        <v>1008</v>
      </c>
      <c r="G215" s="0" t="n">
        <v>1</v>
      </c>
    </row>
    <row r="216" customFormat="false" ht="15" hidden="false" customHeight="false" outlineLevel="0" collapsed="false">
      <c r="A216" s="0" t="n">
        <v>216</v>
      </c>
      <c r="B216" s="0" t="n">
        <v>1</v>
      </c>
      <c r="C216" s="0" t="s">
        <v>245</v>
      </c>
      <c r="D216" s="0" t="s">
        <v>472</v>
      </c>
      <c r="E216" s="0" t="n">
        <v>6</v>
      </c>
      <c r="F216" s="1" t="n">
        <v>12010</v>
      </c>
      <c r="G216" s="0" t="n">
        <v>4</v>
      </c>
    </row>
    <row r="217" customFormat="false" ht="15" hidden="false" customHeight="false" outlineLevel="0" collapsed="false">
      <c r="A217" s="0" t="n">
        <v>217</v>
      </c>
      <c r="B217" s="0" t="n">
        <v>34</v>
      </c>
      <c r="C217" s="0" t="s">
        <v>258</v>
      </c>
      <c r="D217" s="0" t="s">
        <v>473</v>
      </c>
      <c r="E217" s="0" t="n">
        <v>1</v>
      </c>
      <c r="F217" s="1" t="n">
        <v>1008</v>
      </c>
      <c r="G217" s="0" t="n">
        <v>1</v>
      </c>
    </row>
    <row r="218" customFormat="false" ht="15" hidden="false" customHeight="false" outlineLevel="0" collapsed="false">
      <c r="A218" s="0" t="n">
        <v>218</v>
      </c>
      <c r="B218" s="0" t="n">
        <v>2</v>
      </c>
      <c r="C218" s="0" t="s">
        <v>4</v>
      </c>
      <c r="D218" s="0" t="s">
        <v>474</v>
      </c>
      <c r="E218" s="0" t="n">
        <v>6</v>
      </c>
      <c r="F218" s="1" t="n">
        <v>12010</v>
      </c>
      <c r="G218" s="0" t="n">
        <v>3</v>
      </c>
    </row>
    <row r="219" customFormat="false" ht="15" hidden="false" customHeight="false" outlineLevel="0" collapsed="false">
      <c r="A219" s="0" t="n">
        <v>219</v>
      </c>
      <c r="B219" s="0" t="n">
        <v>25</v>
      </c>
      <c r="C219" s="0" t="s">
        <v>195</v>
      </c>
      <c r="D219" s="0" t="s">
        <v>475</v>
      </c>
      <c r="E219" s="0" t="n">
        <v>8</v>
      </c>
      <c r="F219" s="1" t="n">
        <v>16000</v>
      </c>
      <c r="G219" s="0" t="n">
        <v>1</v>
      </c>
    </row>
    <row r="220" customFormat="false" ht="15" hidden="false" customHeight="false" outlineLevel="0" collapsed="false">
      <c r="A220" s="0" t="n">
        <v>220</v>
      </c>
      <c r="B220" s="0" t="n">
        <v>14</v>
      </c>
      <c r="C220" s="0" t="s">
        <v>1</v>
      </c>
      <c r="D220" s="0" t="s">
        <v>476</v>
      </c>
      <c r="E220" s="0" t="n">
        <v>7</v>
      </c>
      <c r="F220" s="1" t="n">
        <v>14010</v>
      </c>
      <c r="G220" s="0" t="n">
        <v>3</v>
      </c>
    </row>
    <row r="221" customFormat="false" ht="15" hidden="false" customHeight="false" outlineLevel="0" collapsed="false">
      <c r="A221" s="0" t="n">
        <v>221</v>
      </c>
      <c r="B221" s="0" t="n">
        <v>1</v>
      </c>
      <c r="C221" s="0" t="s">
        <v>245</v>
      </c>
      <c r="D221" s="0" t="s">
        <v>477</v>
      </c>
      <c r="E221" s="0" t="n">
        <v>6</v>
      </c>
      <c r="F221" s="1" t="n">
        <v>12010</v>
      </c>
      <c r="G221" s="0" t="n">
        <v>4</v>
      </c>
    </row>
    <row r="222" customFormat="false" ht="15" hidden="false" customHeight="false" outlineLevel="0" collapsed="false">
      <c r="A222" s="0" t="n">
        <v>222</v>
      </c>
      <c r="B222" s="0" t="n">
        <v>2</v>
      </c>
      <c r="C222" s="0" t="s">
        <v>4</v>
      </c>
      <c r="D222" s="0" t="s">
        <v>478</v>
      </c>
      <c r="E222" s="0" t="n">
        <v>6</v>
      </c>
      <c r="F222" s="1" t="n">
        <v>12010</v>
      </c>
      <c r="G222" s="0" t="n">
        <v>3</v>
      </c>
    </row>
    <row r="223" customFormat="false" ht="15" hidden="false" customHeight="false" outlineLevel="0" collapsed="false">
      <c r="A223" s="0" t="n">
        <v>223</v>
      </c>
      <c r="B223" s="0" t="n">
        <v>29</v>
      </c>
      <c r="C223" s="0" t="s">
        <v>149</v>
      </c>
      <c r="D223" s="0" t="s">
        <v>479</v>
      </c>
      <c r="E223" s="0" t="n">
        <v>1</v>
      </c>
      <c r="F223" s="1" t="n">
        <v>1008</v>
      </c>
      <c r="G223" s="0" t="n">
        <v>1</v>
      </c>
    </row>
    <row r="224" customFormat="false" ht="15" hidden="false" customHeight="false" outlineLevel="0" collapsed="false">
      <c r="A224" s="0" t="n">
        <v>224</v>
      </c>
      <c r="B224" s="0" t="n">
        <v>24</v>
      </c>
      <c r="C224" s="0" t="s">
        <v>6</v>
      </c>
      <c r="D224" s="0" t="s">
        <v>480</v>
      </c>
      <c r="E224" s="0" t="n">
        <v>8</v>
      </c>
      <c r="F224" s="1" t="n">
        <v>16000</v>
      </c>
      <c r="G224" s="0" t="n">
        <v>1</v>
      </c>
    </row>
    <row r="225" customFormat="false" ht="15" hidden="false" customHeight="false" outlineLevel="0" collapsed="false">
      <c r="A225" s="0" t="n">
        <v>225</v>
      </c>
      <c r="B225" s="0" t="n">
        <v>35</v>
      </c>
      <c r="C225" s="0" t="s">
        <v>189</v>
      </c>
      <c r="D225" s="0" t="s">
        <v>481</v>
      </c>
      <c r="E225" s="0" t="n">
        <v>1</v>
      </c>
      <c r="F225" s="1" t="n">
        <v>1008</v>
      </c>
      <c r="G225" s="0" t="n">
        <v>1</v>
      </c>
    </row>
    <row r="226" customFormat="false" ht="15" hidden="false" customHeight="false" outlineLevel="0" collapsed="false">
      <c r="A226" s="0" t="n">
        <v>226</v>
      </c>
      <c r="B226" s="0" t="n">
        <v>1</v>
      </c>
      <c r="C226" s="0" t="s">
        <v>245</v>
      </c>
      <c r="D226" s="0" t="s">
        <v>482</v>
      </c>
      <c r="E226" s="0" t="n">
        <v>6</v>
      </c>
      <c r="F226" s="1" t="n">
        <v>12010</v>
      </c>
      <c r="G226" s="0" t="n">
        <v>4</v>
      </c>
    </row>
    <row r="227" customFormat="false" ht="15" hidden="false" customHeight="false" outlineLevel="0" collapsed="false">
      <c r="A227" s="0" t="n">
        <v>227</v>
      </c>
      <c r="B227" s="0" t="n">
        <v>34</v>
      </c>
      <c r="C227" s="0" t="s">
        <v>258</v>
      </c>
      <c r="D227" s="0" t="s">
        <v>483</v>
      </c>
      <c r="E227" s="0" t="n">
        <v>1</v>
      </c>
      <c r="F227" s="1" t="n">
        <v>1008</v>
      </c>
      <c r="G227" s="0" t="n">
        <v>1</v>
      </c>
    </row>
    <row r="228" customFormat="false" ht="15" hidden="false" customHeight="false" outlineLevel="0" collapsed="false">
      <c r="A228" s="0" t="n">
        <v>228</v>
      </c>
      <c r="B228" s="0" t="n">
        <v>2</v>
      </c>
      <c r="C228" s="0" t="s">
        <v>4</v>
      </c>
      <c r="D228" s="0" t="s">
        <v>484</v>
      </c>
      <c r="E228" s="0" t="n">
        <v>6</v>
      </c>
      <c r="F228" s="1" t="n">
        <v>12010</v>
      </c>
      <c r="G228" s="0" t="n">
        <v>3</v>
      </c>
    </row>
    <row r="229" customFormat="false" ht="15" hidden="false" customHeight="false" outlineLevel="0" collapsed="false">
      <c r="A229" s="0" t="n">
        <v>229</v>
      </c>
      <c r="B229" s="0" t="n">
        <v>24</v>
      </c>
      <c r="C229" s="0" t="s">
        <v>6</v>
      </c>
      <c r="D229" s="0" t="s">
        <v>485</v>
      </c>
      <c r="E229" s="0" t="n">
        <v>8</v>
      </c>
      <c r="F229" s="1" t="n">
        <v>16000</v>
      </c>
      <c r="G229" s="0" t="n">
        <v>1</v>
      </c>
    </row>
    <row r="230" customFormat="false" ht="15" hidden="false" customHeight="false" outlineLevel="0" collapsed="false">
      <c r="A230" s="0" t="n">
        <v>230</v>
      </c>
      <c r="B230" s="0" t="n">
        <v>14</v>
      </c>
      <c r="C230" s="0" t="s">
        <v>1</v>
      </c>
      <c r="D230" s="0" t="s">
        <v>486</v>
      </c>
      <c r="E230" s="0" t="n">
        <v>7</v>
      </c>
      <c r="F230" s="1" t="n">
        <v>14010</v>
      </c>
      <c r="G230" s="0" t="n">
        <v>3</v>
      </c>
    </row>
    <row r="231" customFormat="false" ht="15" hidden="false" customHeight="false" outlineLevel="0" collapsed="false">
      <c r="A231" s="0" t="n">
        <v>231</v>
      </c>
      <c r="B231" s="0" t="n">
        <v>29</v>
      </c>
      <c r="C231" s="0" t="s">
        <v>149</v>
      </c>
      <c r="D231" s="0" t="s">
        <v>487</v>
      </c>
      <c r="E231" s="0" t="n">
        <v>1</v>
      </c>
      <c r="F231" s="1" t="n">
        <v>1008</v>
      </c>
      <c r="G231" s="0" t="n">
        <v>1</v>
      </c>
    </row>
    <row r="232" customFormat="false" ht="15" hidden="false" customHeight="false" outlineLevel="0" collapsed="false">
      <c r="A232" s="0" t="n">
        <v>232</v>
      </c>
      <c r="B232" s="0" t="n">
        <v>14</v>
      </c>
      <c r="C232" s="0" t="s">
        <v>1</v>
      </c>
      <c r="D232" s="0" t="s">
        <v>488</v>
      </c>
      <c r="E232" s="0" t="n">
        <v>7</v>
      </c>
      <c r="F232" s="1" t="n">
        <v>14010</v>
      </c>
      <c r="G232" s="0" t="n">
        <v>3</v>
      </c>
    </row>
    <row r="233" customFormat="false" ht="15" hidden="false" customHeight="false" outlineLevel="0" collapsed="false">
      <c r="A233" s="0" t="n">
        <v>233</v>
      </c>
      <c r="B233" s="0" t="n">
        <v>1</v>
      </c>
      <c r="C233" s="0" t="s">
        <v>245</v>
      </c>
      <c r="D233" s="0" t="s">
        <v>489</v>
      </c>
      <c r="E233" s="0" t="n">
        <v>6</v>
      </c>
      <c r="F233" s="1" t="n">
        <v>12010</v>
      </c>
      <c r="G233" s="0" t="n">
        <v>4</v>
      </c>
    </row>
    <row r="234" customFormat="false" ht="15" hidden="false" customHeight="false" outlineLevel="0" collapsed="false">
      <c r="A234" s="0" t="n">
        <v>234</v>
      </c>
      <c r="B234" s="0" t="n">
        <v>2</v>
      </c>
      <c r="C234" s="0" t="s">
        <v>4</v>
      </c>
      <c r="D234" s="0" t="s">
        <v>490</v>
      </c>
      <c r="E234" s="0" t="n">
        <v>6</v>
      </c>
      <c r="F234" s="1" t="n">
        <v>12010</v>
      </c>
      <c r="G234" s="0" t="n">
        <v>3</v>
      </c>
    </row>
    <row r="235" customFormat="false" ht="15" hidden="false" customHeight="false" outlineLevel="0" collapsed="false">
      <c r="A235" s="0" t="n">
        <v>235</v>
      </c>
      <c r="B235" s="0" t="n">
        <v>29</v>
      </c>
      <c r="C235" s="0" t="s">
        <v>149</v>
      </c>
      <c r="D235" s="0" t="s">
        <v>491</v>
      </c>
      <c r="E235" s="0" t="n">
        <v>1</v>
      </c>
      <c r="F235" s="1" t="n">
        <v>1008</v>
      </c>
      <c r="G235" s="0" t="n">
        <v>1</v>
      </c>
    </row>
    <row r="236" customFormat="false" ht="15" hidden="false" customHeight="false" outlineLevel="0" collapsed="false">
      <c r="A236" s="0" t="n">
        <v>236</v>
      </c>
      <c r="B236" s="0" t="n">
        <v>24</v>
      </c>
      <c r="C236" s="0" t="s">
        <v>6</v>
      </c>
      <c r="D236" s="0" t="s">
        <v>492</v>
      </c>
      <c r="E236" s="0" t="n">
        <v>8</v>
      </c>
      <c r="F236" s="1" t="n">
        <v>16000</v>
      </c>
      <c r="G236" s="0" t="n">
        <v>1</v>
      </c>
    </row>
    <row r="237" customFormat="false" ht="15" hidden="false" customHeight="false" outlineLevel="0" collapsed="false">
      <c r="A237" s="0" t="n">
        <v>237</v>
      </c>
      <c r="B237" s="0" t="n">
        <v>35</v>
      </c>
      <c r="C237" s="0" t="s">
        <v>189</v>
      </c>
      <c r="D237" s="0" t="s">
        <v>493</v>
      </c>
      <c r="E237" s="0" t="n">
        <v>1</v>
      </c>
      <c r="F237" s="1" t="n">
        <v>1008</v>
      </c>
      <c r="G237" s="0" t="n">
        <v>1</v>
      </c>
    </row>
    <row r="238" customFormat="false" ht="15" hidden="false" customHeight="false" outlineLevel="0" collapsed="false">
      <c r="A238" s="0" t="n">
        <v>238</v>
      </c>
      <c r="B238" s="0" t="n">
        <v>1</v>
      </c>
      <c r="C238" s="0" t="s">
        <v>245</v>
      </c>
      <c r="D238" s="0" t="s">
        <v>494</v>
      </c>
      <c r="E238" s="0" t="n">
        <v>6</v>
      </c>
      <c r="F238" s="1" t="n">
        <v>12010</v>
      </c>
      <c r="G238" s="0" t="n">
        <v>4</v>
      </c>
    </row>
    <row r="239" customFormat="false" ht="15" hidden="false" customHeight="false" outlineLevel="0" collapsed="false">
      <c r="A239" s="0" t="n">
        <v>239</v>
      </c>
      <c r="B239" s="0" t="n">
        <v>34</v>
      </c>
      <c r="C239" s="0" t="s">
        <v>258</v>
      </c>
      <c r="D239" s="0" t="s">
        <v>495</v>
      </c>
      <c r="E239" s="0" t="n">
        <v>1</v>
      </c>
      <c r="F239" s="1" t="n">
        <v>1008</v>
      </c>
      <c r="G239" s="0" t="n">
        <v>1</v>
      </c>
    </row>
    <row r="240" customFormat="false" ht="15" hidden="false" customHeight="false" outlineLevel="0" collapsed="false">
      <c r="A240" s="0" t="n">
        <v>240</v>
      </c>
      <c r="B240" s="0" t="n">
        <v>1</v>
      </c>
      <c r="C240" s="0" t="s">
        <v>245</v>
      </c>
      <c r="D240" s="0" t="s">
        <v>496</v>
      </c>
      <c r="E240" s="0" t="n">
        <v>6</v>
      </c>
      <c r="F240" s="1" t="n">
        <v>12010</v>
      </c>
      <c r="G240" s="0" t="n">
        <v>4</v>
      </c>
    </row>
    <row r="241" customFormat="false" ht="15" hidden="false" customHeight="false" outlineLevel="0" collapsed="false">
      <c r="A241" s="0" t="n">
        <v>241</v>
      </c>
      <c r="B241" s="0" t="n">
        <v>34</v>
      </c>
      <c r="C241" s="0" t="s">
        <v>258</v>
      </c>
      <c r="D241" s="0" t="s">
        <v>497</v>
      </c>
      <c r="E241" s="0" t="n">
        <v>1</v>
      </c>
      <c r="F241" s="1" t="n">
        <v>1008</v>
      </c>
      <c r="G241" s="0" t="n">
        <v>1</v>
      </c>
    </row>
    <row r="242" customFormat="false" ht="15" hidden="false" customHeight="false" outlineLevel="0" collapsed="false">
      <c r="A242" s="0" t="n">
        <v>242</v>
      </c>
      <c r="B242" s="0" t="n">
        <v>2</v>
      </c>
      <c r="C242" s="0" t="s">
        <v>4</v>
      </c>
      <c r="D242" s="0" t="s">
        <v>498</v>
      </c>
      <c r="E242" s="0" t="n">
        <v>6</v>
      </c>
      <c r="F242" s="1" t="n">
        <v>12010</v>
      </c>
      <c r="G242" s="0" t="n">
        <v>3</v>
      </c>
    </row>
    <row r="243" customFormat="false" ht="15" hidden="false" customHeight="false" outlineLevel="0" collapsed="false">
      <c r="A243" s="0" t="n">
        <v>243</v>
      </c>
      <c r="B243" s="0" t="n">
        <v>25</v>
      </c>
      <c r="C243" s="0" t="s">
        <v>195</v>
      </c>
      <c r="D243" s="0" t="s">
        <v>499</v>
      </c>
      <c r="E243" s="0" t="n">
        <v>8</v>
      </c>
      <c r="F243" s="1" t="n">
        <v>16000</v>
      </c>
      <c r="G243" s="0" t="n">
        <v>1</v>
      </c>
    </row>
    <row r="244" customFormat="false" ht="15" hidden="false" customHeight="false" outlineLevel="0" collapsed="false">
      <c r="A244" s="0" t="n">
        <v>244</v>
      </c>
      <c r="B244" s="0" t="n">
        <v>14</v>
      </c>
      <c r="C244" s="0" t="s">
        <v>1</v>
      </c>
      <c r="D244" s="0" t="s">
        <v>500</v>
      </c>
      <c r="E244" s="0" t="n">
        <v>7</v>
      </c>
      <c r="F244" s="1" t="n">
        <v>14010</v>
      </c>
      <c r="G244" s="0" t="n">
        <v>3</v>
      </c>
    </row>
    <row r="245" customFormat="false" ht="15" hidden="false" customHeight="false" outlineLevel="0" collapsed="false">
      <c r="A245" s="0" t="n">
        <v>245</v>
      </c>
      <c r="B245" s="0" t="n">
        <v>1</v>
      </c>
      <c r="C245" s="0" t="s">
        <v>245</v>
      </c>
      <c r="D245" s="0" t="s">
        <v>501</v>
      </c>
      <c r="E245" s="0" t="n">
        <v>6</v>
      </c>
      <c r="F245" s="1" t="n">
        <v>12010</v>
      </c>
      <c r="G245" s="0" t="n">
        <v>4</v>
      </c>
    </row>
    <row r="246" customFormat="false" ht="15" hidden="false" customHeight="false" outlineLevel="0" collapsed="false">
      <c r="A246" s="0" t="n">
        <v>246</v>
      </c>
      <c r="B246" s="0" t="n">
        <v>2</v>
      </c>
      <c r="C246" s="0" t="s">
        <v>4</v>
      </c>
      <c r="D246" s="0" t="s">
        <v>502</v>
      </c>
      <c r="E246" s="0" t="n">
        <v>6</v>
      </c>
      <c r="F246" s="1" t="n">
        <v>12010</v>
      </c>
      <c r="G246" s="0" t="n">
        <v>3</v>
      </c>
    </row>
    <row r="247" customFormat="false" ht="15" hidden="false" customHeight="false" outlineLevel="0" collapsed="false">
      <c r="A247" s="0" t="n">
        <v>247</v>
      </c>
      <c r="B247" s="0" t="n">
        <v>29</v>
      </c>
      <c r="C247" s="0" t="s">
        <v>149</v>
      </c>
      <c r="D247" s="0" t="s">
        <v>503</v>
      </c>
      <c r="E247" s="0" t="n">
        <v>1</v>
      </c>
      <c r="F247" s="1" t="n">
        <v>1008</v>
      </c>
      <c r="G247" s="0" t="n">
        <v>1</v>
      </c>
    </row>
    <row r="248" customFormat="false" ht="15" hidden="false" customHeight="false" outlineLevel="0" collapsed="false">
      <c r="A248" s="0" t="n">
        <v>248</v>
      </c>
      <c r="B248" s="0" t="n">
        <v>24</v>
      </c>
      <c r="C248" s="0" t="s">
        <v>6</v>
      </c>
      <c r="D248" s="0" t="s">
        <v>504</v>
      </c>
      <c r="E248" s="0" t="n">
        <v>8</v>
      </c>
      <c r="F248" s="1" t="n">
        <v>16000</v>
      </c>
      <c r="G248" s="0" t="n">
        <v>1</v>
      </c>
    </row>
    <row r="249" customFormat="false" ht="15" hidden="false" customHeight="false" outlineLevel="0" collapsed="false">
      <c r="A249" s="0" t="n">
        <v>249</v>
      </c>
      <c r="B249" s="0" t="n">
        <v>35</v>
      </c>
      <c r="C249" s="0" t="s">
        <v>189</v>
      </c>
      <c r="D249" s="0" t="s">
        <v>505</v>
      </c>
      <c r="E249" s="0" t="n">
        <v>1</v>
      </c>
      <c r="F249" s="1" t="n">
        <v>1008</v>
      </c>
      <c r="G249" s="0" t="n">
        <v>1</v>
      </c>
    </row>
    <row r="250" customFormat="false" ht="15" hidden="false" customHeight="false" outlineLevel="0" collapsed="false">
      <c r="A250" s="0" t="n">
        <v>250</v>
      </c>
      <c r="B250" s="0" t="n">
        <v>1</v>
      </c>
      <c r="C250" s="0" t="s">
        <v>245</v>
      </c>
      <c r="D250" s="0" t="s">
        <v>506</v>
      </c>
      <c r="E250" s="0" t="n">
        <v>6</v>
      </c>
      <c r="F250" s="1" t="n">
        <v>12010</v>
      </c>
      <c r="G250" s="0" t="n">
        <v>4</v>
      </c>
    </row>
    <row r="251" customFormat="false" ht="15" hidden="false" customHeight="false" outlineLevel="0" collapsed="false">
      <c r="A251" s="0" t="n">
        <v>251</v>
      </c>
      <c r="B251" s="0" t="n">
        <v>34</v>
      </c>
      <c r="C251" s="0" t="s">
        <v>258</v>
      </c>
      <c r="D251" s="0" t="s">
        <v>507</v>
      </c>
      <c r="E251" s="0" t="n">
        <v>1</v>
      </c>
      <c r="F251" s="1" t="n">
        <v>1008</v>
      </c>
      <c r="G251" s="0" t="n">
        <v>1</v>
      </c>
    </row>
    <row r="252" customFormat="false" ht="15" hidden="false" customHeight="false" outlineLevel="0" collapsed="false">
      <c r="A252" s="0" t="n">
        <v>252</v>
      </c>
      <c r="B252" s="0" t="n">
        <v>1</v>
      </c>
      <c r="C252" s="0" t="s">
        <v>245</v>
      </c>
      <c r="D252" s="0" t="s">
        <v>508</v>
      </c>
      <c r="E252" s="0" t="n">
        <v>6</v>
      </c>
      <c r="F252" s="1" t="n">
        <v>12010</v>
      </c>
      <c r="G252" s="0" t="n">
        <v>4</v>
      </c>
    </row>
    <row r="253" customFormat="false" ht="15" hidden="false" customHeight="false" outlineLevel="0" collapsed="false">
      <c r="A253" s="0" t="n">
        <v>253</v>
      </c>
      <c r="B253" s="0" t="n">
        <v>34</v>
      </c>
      <c r="C253" s="0" t="s">
        <v>258</v>
      </c>
      <c r="D253" s="0" t="s">
        <v>509</v>
      </c>
      <c r="E253" s="0" t="n">
        <v>1</v>
      </c>
      <c r="F253" s="1" t="n">
        <v>1008</v>
      </c>
      <c r="G253" s="0" t="n">
        <v>1</v>
      </c>
    </row>
    <row r="254" customFormat="false" ht="15" hidden="false" customHeight="false" outlineLevel="0" collapsed="false">
      <c r="A254" s="0" t="n">
        <v>254</v>
      </c>
      <c r="B254" s="0" t="n">
        <v>2</v>
      </c>
      <c r="C254" s="0" t="s">
        <v>4</v>
      </c>
      <c r="D254" s="0" t="s">
        <v>510</v>
      </c>
      <c r="E254" s="0" t="n">
        <v>6</v>
      </c>
      <c r="F254" s="1" t="n">
        <v>12010</v>
      </c>
      <c r="G254" s="0" t="n">
        <v>3</v>
      </c>
    </row>
    <row r="255" customFormat="false" ht="15" hidden="false" customHeight="false" outlineLevel="0" collapsed="false">
      <c r="A255" s="0" t="n">
        <v>255</v>
      </c>
      <c r="B255" s="0" t="n">
        <v>24</v>
      </c>
      <c r="C255" s="0" t="s">
        <v>6</v>
      </c>
      <c r="D255" s="0" t="s">
        <v>511</v>
      </c>
      <c r="E255" s="0" t="n">
        <v>8</v>
      </c>
      <c r="F255" s="1" t="n">
        <v>16000</v>
      </c>
      <c r="G255" s="0" t="n">
        <v>1</v>
      </c>
    </row>
    <row r="256" customFormat="false" ht="15" hidden="false" customHeight="false" outlineLevel="0" collapsed="false">
      <c r="A256" s="0" t="n">
        <v>256</v>
      </c>
      <c r="B256" s="0" t="n">
        <v>14</v>
      </c>
      <c r="C256" s="0" t="s">
        <v>1</v>
      </c>
      <c r="D256" s="0" t="s">
        <v>512</v>
      </c>
      <c r="E256" s="0" t="n">
        <v>7</v>
      </c>
      <c r="F256" s="1" t="n">
        <v>14010</v>
      </c>
      <c r="G256" s="0" t="n">
        <v>3</v>
      </c>
    </row>
    <row r="257" customFormat="false" ht="15" hidden="false" customHeight="false" outlineLevel="0" collapsed="false">
      <c r="A257" s="0" t="n">
        <v>257</v>
      </c>
      <c r="B257" s="0" t="n">
        <v>29</v>
      </c>
      <c r="C257" s="0" t="s">
        <v>149</v>
      </c>
      <c r="D257" s="0" t="s">
        <v>513</v>
      </c>
      <c r="E257" s="0" t="n">
        <v>1</v>
      </c>
      <c r="F257" s="1" t="n">
        <v>1008</v>
      </c>
      <c r="G257" s="0" t="n">
        <v>1</v>
      </c>
    </row>
    <row r="258" customFormat="false" ht="15" hidden="false" customHeight="false" outlineLevel="0" collapsed="false">
      <c r="A258" s="0" t="n">
        <v>258</v>
      </c>
      <c r="B258" s="0" t="n">
        <v>14</v>
      </c>
      <c r="C258" s="0" t="s">
        <v>1</v>
      </c>
      <c r="D258" s="0" t="s">
        <v>514</v>
      </c>
      <c r="E258" s="0" t="n">
        <v>7</v>
      </c>
      <c r="F258" s="1" t="n">
        <v>14010</v>
      </c>
      <c r="G258" s="0" t="n">
        <v>3</v>
      </c>
    </row>
    <row r="259" customFormat="false" ht="15" hidden="false" customHeight="false" outlineLevel="0" collapsed="false">
      <c r="A259" s="0" t="n">
        <v>259</v>
      </c>
      <c r="B259" s="0" t="n">
        <v>1</v>
      </c>
      <c r="C259" s="0" t="s">
        <v>245</v>
      </c>
      <c r="D259" s="0" t="s">
        <v>515</v>
      </c>
      <c r="E259" s="0" t="n">
        <v>6</v>
      </c>
      <c r="F259" s="1" t="n">
        <v>12010</v>
      </c>
      <c r="G259" s="0" t="n">
        <v>4</v>
      </c>
    </row>
    <row r="260" customFormat="false" ht="15" hidden="false" customHeight="false" outlineLevel="0" collapsed="false">
      <c r="A260" s="0" t="n">
        <v>260</v>
      </c>
      <c r="B260" s="0" t="n">
        <v>2</v>
      </c>
      <c r="C260" s="0" t="s">
        <v>4</v>
      </c>
      <c r="D260" s="0" t="s">
        <v>516</v>
      </c>
      <c r="E260" s="0" t="n">
        <v>6</v>
      </c>
      <c r="F260" s="1" t="n">
        <v>12010</v>
      </c>
      <c r="G260" s="0" t="n">
        <v>3</v>
      </c>
    </row>
    <row r="261" customFormat="false" ht="15" hidden="false" customHeight="false" outlineLevel="0" collapsed="false">
      <c r="A261" s="0" t="n">
        <v>261</v>
      </c>
      <c r="B261" s="0" t="n">
        <v>29</v>
      </c>
      <c r="C261" s="0" t="s">
        <v>149</v>
      </c>
      <c r="D261" s="0" t="s">
        <v>517</v>
      </c>
      <c r="E261" s="0" t="n">
        <v>1</v>
      </c>
      <c r="F261" s="1" t="n">
        <v>1008</v>
      </c>
      <c r="G261" s="0" t="n">
        <v>1</v>
      </c>
    </row>
    <row r="262" customFormat="false" ht="15" hidden="false" customHeight="false" outlineLevel="0" collapsed="false">
      <c r="A262" s="0" t="n">
        <v>262</v>
      </c>
      <c r="B262" s="0" t="n">
        <v>24</v>
      </c>
      <c r="C262" s="0" t="s">
        <v>6</v>
      </c>
      <c r="D262" s="0" t="s">
        <v>518</v>
      </c>
      <c r="E262" s="0" t="n">
        <v>8</v>
      </c>
      <c r="F262" s="1" t="n">
        <v>16000</v>
      </c>
      <c r="G262" s="0" t="n">
        <v>1</v>
      </c>
    </row>
    <row r="263" customFormat="false" ht="15" hidden="false" customHeight="false" outlineLevel="0" collapsed="false">
      <c r="A263" s="0" t="n">
        <v>263</v>
      </c>
      <c r="B263" s="0" t="n">
        <v>35</v>
      </c>
      <c r="C263" s="0" t="s">
        <v>189</v>
      </c>
      <c r="D263" s="0" t="s">
        <v>519</v>
      </c>
      <c r="E263" s="0" t="n">
        <v>1</v>
      </c>
      <c r="F263" s="1" t="n">
        <v>1008</v>
      </c>
      <c r="G263" s="0" t="n">
        <v>1</v>
      </c>
    </row>
    <row r="264" customFormat="false" ht="15" hidden="false" customHeight="false" outlineLevel="0" collapsed="false">
      <c r="A264" s="0" t="n">
        <v>264</v>
      </c>
      <c r="B264" s="0" t="n">
        <v>1</v>
      </c>
      <c r="C264" s="0" t="s">
        <v>245</v>
      </c>
      <c r="D264" s="0" t="s">
        <v>520</v>
      </c>
      <c r="E264" s="0" t="n">
        <v>6</v>
      </c>
      <c r="F264" s="1" t="n">
        <v>12010</v>
      </c>
      <c r="G264" s="0" t="n">
        <v>4</v>
      </c>
    </row>
    <row r="265" customFormat="false" ht="15" hidden="false" customHeight="false" outlineLevel="0" collapsed="false">
      <c r="A265" s="0" t="n">
        <v>265</v>
      </c>
      <c r="B265" s="0" t="n">
        <v>34</v>
      </c>
      <c r="C265" s="0" t="s">
        <v>258</v>
      </c>
      <c r="D265" s="0" t="s">
        <v>521</v>
      </c>
      <c r="E265" s="0" t="n">
        <v>1</v>
      </c>
      <c r="F265" s="1" t="n">
        <v>1008</v>
      </c>
      <c r="G265" s="0" t="n">
        <v>1</v>
      </c>
    </row>
    <row r="266" customFormat="false" ht="15" hidden="false" customHeight="false" outlineLevel="0" collapsed="false">
      <c r="A266" s="0" t="n">
        <v>266</v>
      </c>
      <c r="B266" s="0" t="n">
        <v>1</v>
      </c>
      <c r="C266" s="0" t="s">
        <v>245</v>
      </c>
      <c r="D266" s="0" t="s">
        <v>522</v>
      </c>
      <c r="E266" s="0" t="n">
        <v>6</v>
      </c>
      <c r="F266" s="1" t="n">
        <v>12010</v>
      </c>
      <c r="G266" s="0" t="n">
        <v>4</v>
      </c>
    </row>
    <row r="267" customFormat="false" ht="15" hidden="false" customHeight="false" outlineLevel="0" collapsed="false">
      <c r="A267" s="0" t="n">
        <v>267</v>
      </c>
      <c r="B267" s="0" t="n">
        <v>35</v>
      </c>
      <c r="C267" s="0" t="s">
        <v>189</v>
      </c>
      <c r="D267" s="0" t="s">
        <v>523</v>
      </c>
      <c r="E267" s="0" t="n">
        <v>1</v>
      </c>
      <c r="F267" s="1" t="n">
        <v>1008</v>
      </c>
      <c r="G267" s="0" t="n">
        <v>1</v>
      </c>
    </row>
    <row r="268" customFormat="false" ht="15" hidden="false" customHeight="false" outlineLevel="0" collapsed="false">
      <c r="A268" s="0" t="n">
        <v>268</v>
      </c>
      <c r="B268" s="0" t="n">
        <v>26</v>
      </c>
      <c r="C268" s="0" t="s">
        <v>342</v>
      </c>
      <c r="D268" s="0" t="s">
        <v>524</v>
      </c>
      <c r="E268" s="0" t="n">
        <v>16</v>
      </c>
      <c r="F268" s="1" t="n">
        <v>32060</v>
      </c>
      <c r="G268" s="0" t="n">
        <v>2</v>
      </c>
    </row>
    <row r="269" customFormat="false" ht="15" hidden="false" customHeight="false" outlineLevel="0" collapsed="false">
      <c r="A269" s="0" t="n">
        <v>269</v>
      </c>
      <c r="B269" s="0" t="n">
        <v>1</v>
      </c>
      <c r="C269" s="0" t="s">
        <v>245</v>
      </c>
      <c r="D269" s="0" t="s">
        <v>525</v>
      </c>
      <c r="E269" s="0" t="n">
        <v>6</v>
      </c>
      <c r="F269" s="1" t="n">
        <v>12010</v>
      </c>
      <c r="G269" s="0" t="n">
        <v>4</v>
      </c>
    </row>
    <row r="270" customFormat="false" ht="15" hidden="false" customHeight="false" outlineLevel="0" collapsed="false">
      <c r="A270" s="0" t="n">
        <v>270</v>
      </c>
      <c r="B270" s="0" t="n">
        <v>35</v>
      </c>
      <c r="C270" s="0" t="s">
        <v>189</v>
      </c>
      <c r="D270" s="0" t="s">
        <v>526</v>
      </c>
      <c r="E270" s="0" t="n">
        <v>1</v>
      </c>
      <c r="F270" s="1" t="n">
        <v>1008</v>
      </c>
      <c r="G270" s="0" t="n">
        <v>1</v>
      </c>
    </row>
    <row r="271" customFormat="false" ht="15" hidden="false" customHeight="false" outlineLevel="0" collapsed="false">
      <c r="A271" s="0" t="n">
        <v>271</v>
      </c>
      <c r="B271" s="0" t="n">
        <v>14</v>
      </c>
      <c r="C271" s="0" t="s">
        <v>1</v>
      </c>
      <c r="D271" s="0" t="s">
        <v>527</v>
      </c>
      <c r="E271" s="0" t="n">
        <v>7</v>
      </c>
      <c r="F271" s="1" t="n">
        <v>14010</v>
      </c>
      <c r="G271" s="0" t="n">
        <v>3</v>
      </c>
    </row>
    <row r="272" customFormat="false" ht="15" hidden="false" customHeight="false" outlineLevel="0" collapsed="false">
      <c r="A272" s="0" t="n">
        <v>272</v>
      </c>
      <c r="B272" s="0" t="n">
        <v>1</v>
      </c>
      <c r="C272" s="0" t="s">
        <v>245</v>
      </c>
      <c r="D272" s="0" t="s">
        <v>528</v>
      </c>
      <c r="E272" s="0" t="n">
        <v>6</v>
      </c>
      <c r="F272" s="1" t="n">
        <v>12010</v>
      </c>
      <c r="G272" s="0" t="n">
        <v>4</v>
      </c>
    </row>
    <row r="273" customFormat="false" ht="15" hidden="false" customHeight="false" outlineLevel="0" collapsed="false">
      <c r="A273" s="0" t="n">
        <v>273</v>
      </c>
      <c r="B273" s="0" t="n">
        <v>2</v>
      </c>
      <c r="C273" s="0" t="s">
        <v>4</v>
      </c>
      <c r="D273" s="0" t="s">
        <v>529</v>
      </c>
      <c r="E273" s="0" t="n">
        <v>6</v>
      </c>
      <c r="F273" s="1" t="n">
        <v>12010</v>
      </c>
      <c r="G273" s="0" t="n">
        <v>3</v>
      </c>
    </row>
    <row r="274" customFormat="false" ht="15" hidden="false" customHeight="false" outlineLevel="0" collapsed="false">
      <c r="A274" s="0" t="n">
        <v>274</v>
      </c>
      <c r="B274" s="0" t="n">
        <v>29</v>
      </c>
      <c r="C274" s="0" t="s">
        <v>149</v>
      </c>
      <c r="D274" s="0" t="s">
        <v>530</v>
      </c>
      <c r="E274" s="0" t="n">
        <v>1</v>
      </c>
      <c r="F274" s="1" t="n">
        <v>1008</v>
      </c>
      <c r="G274" s="0" t="n">
        <v>1</v>
      </c>
    </row>
    <row r="275" customFormat="false" ht="15" hidden="false" customHeight="false" outlineLevel="0" collapsed="false">
      <c r="A275" s="0" t="n">
        <v>275</v>
      </c>
      <c r="B275" s="0" t="n">
        <v>24</v>
      </c>
      <c r="C275" s="0" t="s">
        <v>6</v>
      </c>
      <c r="D275" s="0" t="s">
        <v>531</v>
      </c>
      <c r="E275" s="0" t="n">
        <v>8</v>
      </c>
      <c r="F275" s="1" t="n">
        <v>16000</v>
      </c>
      <c r="G275" s="0" t="n">
        <v>1</v>
      </c>
    </row>
    <row r="276" customFormat="false" ht="15" hidden="false" customHeight="false" outlineLevel="0" collapsed="false">
      <c r="A276" s="0" t="n">
        <v>276</v>
      </c>
      <c r="B276" s="0" t="n">
        <v>35</v>
      </c>
      <c r="C276" s="0" t="s">
        <v>189</v>
      </c>
      <c r="D276" s="0" t="s">
        <v>532</v>
      </c>
      <c r="E276" s="0" t="n">
        <v>1</v>
      </c>
      <c r="F276" s="1" t="n">
        <v>1008</v>
      </c>
      <c r="G276" s="0" t="n">
        <v>1</v>
      </c>
    </row>
    <row r="277" customFormat="false" ht="15" hidden="false" customHeight="false" outlineLevel="0" collapsed="false">
      <c r="A277" s="0" t="n">
        <v>277</v>
      </c>
      <c r="B277" s="0" t="n">
        <v>1</v>
      </c>
      <c r="C277" s="0" t="s">
        <v>245</v>
      </c>
      <c r="D277" s="0" t="s">
        <v>533</v>
      </c>
      <c r="E277" s="0" t="n">
        <v>6</v>
      </c>
      <c r="F277" s="1" t="n">
        <v>12010</v>
      </c>
      <c r="G277" s="0" t="n">
        <v>4</v>
      </c>
    </row>
    <row r="278" customFormat="false" ht="15" hidden="false" customHeight="false" outlineLevel="0" collapsed="false">
      <c r="A278" s="0" t="n">
        <v>278</v>
      </c>
      <c r="B278" s="0" t="n">
        <v>34</v>
      </c>
      <c r="C278" s="0" t="s">
        <v>258</v>
      </c>
      <c r="D278" s="0" t="s">
        <v>534</v>
      </c>
      <c r="E278" s="0" t="n">
        <v>1</v>
      </c>
      <c r="F278" s="1" t="n">
        <v>1008</v>
      </c>
      <c r="G278" s="0" t="n">
        <v>1</v>
      </c>
    </row>
    <row r="279" customFormat="false" ht="15" hidden="false" customHeight="false" outlineLevel="0" collapsed="false">
      <c r="A279" s="0" t="n">
        <v>279</v>
      </c>
      <c r="B279" s="0" t="n">
        <v>1</v>
      </c>
      <c r="C279" s="0" t="s">
        <v>245</v>
      </c>
      <c r="D279" s="0" t="s">
        <v>535</v>
      </c>
      <c r="E279" s="0" t="n">
        <v>6</v>
      </c>
      <c r="F279" s="1" t="n">
        <v>12010</v>
      </c>
      <c r="G279" s="0" t="n">
        <v>4</v>
      </c>
    </row>
    <row r="280" customFormat="false" ht="15" hidden="false" customHeight="false" outlineLevel="0" collapsed="false">
      <c r="A280" s="0" t="n">
        <v>280</v>
      </c>
      <c r="B280" s="0" t="n">
        <v>34</v>
      </c>
      <c r="C280" s="0" t="s">
        <v>258</v>
      </c>
      <c r="D280" s="0" t="s">
        <v>536</v>
      </c>
      <c r="E280" s="0" t="n">
        <v>1</v>
      </c>
      <c r="F280" s="1" t="n">
        <v>1008</v>
      </c>
      <c r="G280" s="0" t="n">
        <v>1</v>
      </c>
    </row>
    <row r="281" customFormat="false" ht="15" hidden="false" customHeight="false" outlineLevel="0" collapsed="false">
      <c r="A281" s="0" t="n">
        <v>281</v>
      </c>
      <c r="B281" s="0" t="n">
        <v>1</v>
      </c>
      <c r="C281" s="0" t="s">
        <v>245</v>
      </c>
      <c r="D281" s="0" t="s">
        <v>537</v>
      </c>
      <c r="E281" s="0" t="n">
        <v>6</v>
      </c>
      <c r="F281" s="1" t="n">
        <v>12010</v>
      </c>
      <c r="G281" s="0" t="n">
        <v>4</v>
      </c>
    </row>
    <row r="282" customFormat="false" ht="15" hidden="false" customHeight="false" outlineLevel="0" collapsed="false">
      <c r="A282" s="0" t="n">
        <v>282</v>
      </c>
      <c r="B282" s="0" t="n">
        <v>34</v>
      </c>
      <c r="C282" s="0" t="s">
        <v>258</v>
      </c>
      <c r="D282" s="0" t="s">
        <v>538</v>
      </c>
      <c r="E282" s="0" t="n">
        <v>1</v>
      </c>
      <c r="F282" s="1" t="n">
        <v>1008</v>
      </c>
      <c r="G282" s="0" t="n">
        <v>1</v>
      </c>
    </row>
    <row r="283" customFormat="false" ht="15" hidden="false" customHeight="false" outlineLevel="0" collapsed="false">
      <c r="A283" s="0" t="n">
        <v>283</v>
      </c>
      <c r="B283" s="0" t="n">
        <v>1</v>
      </c>
      <c r="C283" s="0" t="s">
        <v>245</v>
      </c>
      <c r="D283" s="0" t="s">
        <v>539</v>
      </c>
      <c r="E283" s="0" t="n">
        <v>6</v>
      </c>
      <c r="F283" s="1" t="n">
        <v>12010</v>
      </c>
      <c r="G283" s="0" t="n">
        <v>4</v>
      </c>
    </row>
    <row r="284" customFormat="false" ht="15" hidden="false" customHeight="false" outlineLevel="0" collapsed="false">
      <c r="A284" s="0" t="n">
        <v>284</v>
      </c>
      <c r="B284" s="0" t="n">
        <v>38</v>
      </c>
      <c r="C284" s="0" t="s">
        <v>540</v>
      </c>
      <c r="D284" s="0" t="s">
        <v>541</v>
      </c>
      <c r="E284" s="0" t="n">
        <v>1</v>
      </c>
      <c r="F284" s="1" t="n">
        <v>1008</v>
      </c>
      <c r="G284" s="0" t="n">
        <v>1</v>
      </c>
    </row>
    <row r="285" customFormat="false" ht="15" hidden="false" customHeight="false" outlineLevel="0" collapsed="false">
      <c r="A285" s="0" t="n">
        <v>285</v>
      </c>
      <c r="B285" s="0" t="n">
        <v>20</v>
      </c>
      <c r="C285" s="0" t="s">
        <v>179</v>
      </c>
      <c r="D285" s="0" t="s">
        <v>542</v>
      </c>
      <c r="E285" s="0" t="n">
        <v>7</v>
      </c>
      <c r="F285" s="1" t="n">
        <v>14010</v>
      </c>
      <c r="G285" s="0" t="n">
        <v>4</v>
      </c>
    </row>
    <row r="286" customFormat="false" ht="15" hidden="false" customHeight="false" outlineLevel="0" collapsed="false">
      <c r="A286" s="0" t="n">
        <v>286</v>
      </c>
      <c r="B286" s="0" t="n">
        <v>29</v>
      </c>
      <c r="C286" s="0" t="s">
        <v>149</v>
      </c>
      <c r="D286" s="0" t="s">
        <v>543</v>
      </c>
      <c r="E286" s="0" t="n">
        <v>1</v>
      </c>
      <c r="F286" s="1" t="n">
        <v>1008</v>
      </c>
      <c r="G286" s="0" t="n">
        <v>1</v>
      </c>
    </row>
    <row r="287" customFormat="false" ht="15" hidden="false" customHeight="false" outlineLevel="0" collapsed="false">
      <c r="A287" s="0" t="n">
        <v>287</v>
      </c>
      <c r="B287" s="0" t="n">
        <v>14</v>
      </c>
      <c r="C287" s="0" t="s">
        <v>1</v>
      </c>
      <c r="D287" s="0" t="s">
        <v>544</v>
      </c>
      <c r="E287" s="0" t="n">
        <v>7</v>
      </c>
      <c r="F287" s="1" t="n">
        <v>14010</v>
      </c>
      <c r="G287" s="0" t="n">
        <v>3</v>
      </c>
    </row>
    <row r="288" customFormat="false" ht="15" hidden="false" customHeight="false" outlineLevel="0" collapsed="false">
      <c r="A288" s="0" t="n">
        <v>288</v>
      </c>
      <c r="B288" s="0" t="n">
        <v>1</v>
      </c>
      <c r="C288" s="0" t="s">
        <v>245</v>
      </c>
      <c r="D288" s="0" t="s">
        <v>545</v>
      </c>
      <c r="E288" s="0" t="n">
        <v>6</v>
      </c>
      <c r="F288" s="1" t="n">
        <v>12010</v>
      </c>
      <c r="G288" s="0" t="n">
        <v>4</v>
      </c>
    </row>
    <row r="289" customFormat="false" ht="15" hidden="false" customHeight="false" outlineLevel="0" collapsed="false">
      <c r="A289" s="0" t="n">
        <v>289</v>
      </c>
      <c r="B289" s="0" t="n">
        <v>2</v>
      </c>
      <c r="C289" s="0" t="s">
        <v>4</v>
      </c>
      <c r="D289" s="0" t="s">
        <v>546</v>
      </c>
      <c r="E289" s="0" t="n">
        <v>6</v>
      </c>
      <c r="F289" s="1" t="n">
        <v>12010</v>
      </c>
      <c r="G289" s="0" t="n">
        <v>3</v>
      </c>
    </row>
    <row r="290" customFormat="false" ht="15" hidden="false" customHeight="false" outlineLevel="0" collapsed="false">
      <c r="A290" s="0" t="n">
        <v>290</v>
      </c>
      <c r="B290" s="0" t="n">
        <v>29</v>
      </c>
      <c r="C290" s="0" t="s">
        <v>149</v>
      </c>
      <c r="D290" s="0" t="s">
        <v>547</v>
      </c>
      <c r="E290" s="0" t="n">
        <v>1</v>
      </c>
      <c r="F290" s="1" t="n">
        <v>1008</v>
      </c>
      <c r="G290" s="0" t="n">
        <v>1</v>
      </c>
    </row>
    <row r="291" customFormat="false" ht="15" hidden="false" customHeight="false" outlineLevel="0" collapsed="false">
      <c r="A291" s="0" t="n">
        <v>291</v>
      </c>
      <c r="B291" s="0" t="n">
        <v>24</v>
      </c>
      <c r="C291" s="0" t="s">
        <v>6</v>
      </c>
      <c r="D291" s="0" t="s">
        <v>548</v>
      </c>
      <c r="E291" s="0" t="n">
        <v>8</v>
      </c>
      <c r="F291" s="1" t="n">
        <v>16000</v>
      </c>
      <c r="G291" s="0" t="n">
        <v>1</v>
      </c>
    </row>
    <row r="292" customFormat="false" ht="15" hidden="false" customHeight="false" outlineLevel="0" collapsed="false">
      <c r="A292" s="0" t="n">
        <v>292</v>
      </c>
      <c r="B292" s="0" t="n">
        <v>35</v>
      </c>
      <c r="C292" s="0" t="s">
        <v>189</v>
      </c>
      <c r="D292" s="0" t="s">
        <v>549</v>
      </c>
      <c r="E292" s="0" t="n">
        <v>1</v>
      </c>
      <c r="F292" s="1" t="n">
        <v>1008</v>
      </c>
      <c r="G292" s="0" t="n">
        <v>1</v>
      </c>
    </row>
    <row r="293" customFormat="false" ht="15" hidden="false" customHeight="false" outlineLevel="0" collapsed="false">
      <c r="A293" s="0" t="n">
        <v>293</v>
      </c>
      <c r="B293" s="0" t="n">
        <v>1</v>
      </c>
      <c r="C293" s="0" t="s">
        <v>245</v>
      </c>
      <c r="D293" s="0" t="s">
        <v>550</v>
      </c>
      <c r="E293" s="0" t="n">
        <v>6</v>
      </c>
      <c r="F293" s="1" t="n">
        <v>12010</v>
      </c>
      <c r="G293" s="0" t="n">
        <v>4</v>
      </c>
    </row>
    <row r="294" customFormat="false" ht="15" hidden="false" customHeight="false" outlineLevel="0" collapsed="false">
      <c r="A294" s="0" t="n">
        <v>294</v>
      </c>
      <c r="B294" s="0" t="n">
        <v>34</v>
      </c>
      <c r="C294" s="0" t="s">
        <v>258</v>
      </c>
      <c r="D294" s="0" t="s">
        <v>551</v>
      </c>
      <c r="E294" s="0" t="n">
        <v>1</v>
      </c>
      <c r="F294" s="1" t="n">
        <v>1008</v>
      </c>
      <c r="G294" s="0" t="n">
        <v>1</v>
      </c>
    </row>
    <row r="295" customFormat="false" ht="15" hidden="false" customHeight="false" outlineLevel="0" collapsed="false">
      <c r="A295" s="0" t="n">
        <v>295</v>
      </c>
      <c r="B295" s="0" t="n">
        <v>1</v>
      </c>
      <c r="C295" s="0" t="s">
        <v>245</v>
      </c>
      <c r="D295" s="0" t="s">
        <v>552</v>
      </c>
      <c r="E295" s="0" t="n">
        <v>6</v>
      </c>
      <c r="F295" s="1" t="n">
        <v>12010</v>
      </c>
      <c r="G295" s="0" t="n">
        <v>4</v>
      </c>
    </row>
    <row r="296" customFormat="false" ht="15" hidden="false" customHeight="false" outlineLevel="0" collapsed="false">
      <c r="A296" s="0" t="n">
        <v>296</v>
      </c>
      <c r="B296" s="0" t="n">
        <v>34</v>
      </c>
      <c r="C296" s="0" t="s">
        <v>258</v>
      </c>
      <c r="D296" s="0" t="s">
        <v>553</v>
      </c>
      <c r="E296" s="0" t="n">
        <v>1</v>
      </c>
      <c r="F296" s="1" t="n">
        <v>1008</v>
      </c>
      <c r="G296" s="0" t="n">
        <v>1</v>
      </c>
    </row>
    <row r="297" customFormat="false" ht="15" hidden="false" customHeight="false" outlineLevel="0" collapsed="false">
      <c r="A297" s="0" t="n">
        <v>297</v>
      </c>
      <c r="B297" s="0" t="n">
        <v>1</v>
      </c>
      <c r="C297" s="0" t="s">
        <v>245</v>
      </c>
      <c r="D297" s="0" t="s">
        <v>554</v>
      </c>
      <c r="E297" s="0" t="n">
        <v>6</v>
      </c>
      <c r="F297" s="1" t="n">
        <v>12010</v>
      </c>
      <c r="G297" s="0" t="n">
        <v>4</v>
      </c>
    </row>
    <row r="298" customFormat="false" ht="15" hidden="false" customHeight="false" outlineLevel="0" collapsed="false">
      <c r="A298" s="0" t="n">
        <v>298</v>
      </c>
      <c r="B298" s="0" t="n">
        <v>35</v>
      </c>
      <c r="C298" s="0" t="s">
        <v>189</v>
      </c>
      <c r="D298" s="0" t="s">
        <v>555</v>
      </c>
      <c r="E298" s="0" t="n">
        <v>1</v>
      </c>
      <c r="F298" s="1" t="n">
        <v>1008</v>
      </c>
      <c r="G298" s="0" t="n">
        <v>1</v>
      </c>
    </row>
    <row r="299" customFormat="false" ht="15" hidden="false" customHeight="false" outlineLevel="0" collapsed="false">
      <c r="A299" s="0" t="n">
        <v>299</v>
      </c>
      <c r="B299" s="0" t="n">
        <v>19</v>
      </c>
      <c r="C299" s="0" t="s">
        <v>190</v>
      </c>
      <c r="D299" s="0" t="s">
        <v>556</v>
      </c>
      <c r="E299" s="0" t="n">
        <v>7</v>
      </c>
      <c r="F299" s="1" t="n">
        <v>14010</v>
      </c>
      <c r="G299" s="0" t="n">
        <v>3</v>
      </c>
    </row>
    <row r="300" customFormat="false" ht="15" hidden="false" customHeight="false" outlineLevel="0" collapsed="false">
      <c r="A300" s="0" t="n">
        <v>300</v>
      </c>
      <c r="B300" s="0" t="n">
        <v>29</v>
      </c>
      <c r="C300" s="0" t="s">
        <v>149</v>
      </c>
      <c r="D300" s="0" t="s">
        <v>557</v>
      </c>
      <c r="E300" s="0" t="n">
        <v>1</v>
      </c>
      <c r="F300" s="1" t="n">
        <v>1008</v>
      </c>
      <c r="G300" s="0" t="n">
        <v>1</v>
      </c>
    </row>
    <row r="301" customFormat="false" ht="15" hidden="false" customHeight="false" outlineLevel="0" collapsed="false">
      <c r="A301" s="0" t="n">
        <v>301</v>
      </c>
      <c r="B301" s="0" t="n">
        <v>3</v>
      </c>
      <c r="C301" s="0" t="s">
        <v>3</v>
      </c>
      <c r="D301" s="0" t="s">
        <v>558</v>
      </c>
      <c r="E301" s="0" t="n">
        <v>6</v>
      </c>
      <c r="F301" s="1" t="n">
        <v>12010</v>
      </c>
      <c r="G301" s="0" t="n">
        <v>3</v>
      </c>
    </row>
    <row r="302" customFormat="false" ht="15" hidden="false" customHeight="false" outlineLevel="0" collapsed="false">
      <c r="A302" s="0" t="n">
        <v>302</v>
      </c>
      <c r="B302" s="0" t="n">
        <v>19</v>
      </c>
      <c r="C302" s="0" t="s">
        <v>190</v>
      </c>
      <c r="D302" s="0" t="s">
        <v>559</v>
      </c>
      <c r="E302" s="0" t="n">
        <v>7</v>
      </c>
      <c r="F302" s="1" t="n">
        <v>14010</v>
      </c>
      <c r="G302" s="0" t="n">
        <v>3</v>
      </c>
    </row>
    <row r="303" customFormat="false" ht="15" hidden="false" customHeight="false" outlineLevel="0" collapsed="false">
      <c r="A303" s="0" t="n">
        <v>303</v>
      </c>
      <c r="B303" s="0" t="n">
        <v>29</v>
      </c>
      <c r="C303" s="0" t="s">
        <v>149</v>
      </c>
      <c r="D303" s="0" t="s">
        <v>560</v>
      </c>
      <c r="E303" s="0" t="n">
        <v>1</v>
      </c>
      <c r="F303" s="1" t="n">
        <v>1008</v>
      </c>
      <c r="G303" s="0" t="n">
        <v>1</v>
      </c>
    </row>
    <row r="304" customFormat="false" ht="15" hidden="false" customHeight="false" outlineLevel="0" collapsed="false">
      <c r="A304" s="0" t="n">
        <v>304</v>
      </c>
      <c r="B304" s="0" t="n">
        <v>14</v>
      </c>
      <c r="C304" s="0" t="s">
        <v>1</v>
      </c>
      <c r="D304" s="0" t="s">
        <v>561</v>
      </c>
      <c r="E304" s="0" t="n">
        <v>7</v>
      </c>
      <c r="F304" s="1" t="n">
        <v>14010</v>
      </c>
      <c r="G304" s="0" t="n">
        <v>3</v>
      </c>
    </row>
    <row r="305" customFormat="false" ht="15" hidden="false" customHeight="false" outlineLevel="0" collapsed="false">
      <c r="A305" s="0" t="n">
        <v>305</v>
      </c>
      <c r="B305" s="0" t="n">
        <v>1</v>
      </c>
      <c r="C305" s="0" t="s">
        <v>245</v>
      </c>
      <c r="D305" s="0" t="s">
        <v>562</v>
      </c>
      <c r="E305" s="0" t="n">
        <v>6</v>
      </c>
      <c r="F305" s="1" t="n">
        <v>12010</v>
      </c>
      <c r="G305" s="0" t="n">
        <v>4</v>
      </c>
    </row>
    <row r="306" customFormat="false" ht="15" hidden="false" customHeight="false" outlineLevel="0" collapsed="false">
      <c r="A306" s="0" t="n">
        <v>306</v>
      </c>
      <c r="B306" s="0" t="n">
        <v>2</v>
      </c>
      <c r="C306" s="0" t="s">
        <v>4</v>
      </c>
      <c r="D306" s="0" t="s">
        <v>563</v>
      </c>
      <c r="E306" s="0" t="n">
        <v>6</v>
      </c>
      <c r="F306" s="1" t="n">
        <v>12010</v>
      </c>
      <c r="G306" s="0" t="n">
        <v>3</v>
      </c>
    </row>
    <row r="307" customFormat="false" ht="15" hidden="false" customHeight="false" outlineLevel="0" collapsed="false">
      <c r="A307" s="0" t="n">
        <v>307</v>
      </c>
      <c r="B307" s="0" t="n">
        <v>29</v>
      </c>
      <c r="C307" s="0" t="s">
        <v>149</v>
      </c>
      <c r="D307" s="0" t="s">
        <v>564</v>
      </c>
      <c r="E307" s="0" t="n">
        <v>1</v>
      </c>
      <c r="F307" s="1" t="n">
        <v>1008</v>
      </c>
      <c r="G307" s="0" t="n">
        <v>1</v>
      </c>
    </row>
    <row r="308" customFormat="false" ht="15" hidden="false" customHeight="false" outlineLevel="0" collapsed="false">
      <c r="A308" s="0" t="n">
        <v>308</v>
      </c>
      <c r="B308" s="0" t="n">
        <v>24</v>
      </c>
      <c r="C308" s="0" t="s">
        <v>6</v>
      </c>
      <c r="D308" s="0" t="s">
        <v>565</v>
      </c>
      <c r="E308" s="0" t="n">
        <v>8</v>
      </c>
      <c r="F308" s="1" t="n">
        <v>16000</v>
      </c>
      <c r="G308" s="0" t="n">
        <v>1</v>
      </c>
    </row>
    <row r="309" customFormat="false" ht="15" hidden="false" customHeight="false" outlineLevel="0" collapsed="false">
      <c r="A309" s="0" t="n">
        <v>309</v>
      </c>
      <c r="B309" s="0" t="n">
        <v>35</v>
      </c>
      <c r="C309" s="0" t="s">
        <v>189</v>
      </c>
      <c r="D309" s="0" t="s">
        <v>566</v>
      </c>
      <c r="E309" s="0" t="n">
        <v>1</v>
      </c>
      <c r="F309" s="1" t="n">
        <v>1008</v>
      </c>
      <c r="G309" s="0" t="n">
        <v>1</v>
      </c>
    </row>
    <row r="310" customFormat="false" ht="15" hidden="false" customHeight="false" outlineLevel="0" collapsed="false">
      <c r="A310" s="0" t="n">
        <v>310</v>
      </c>
      <c r="B310" s="0" t="n">
        <v>1</v>
      </c>
      <c r="C310" s="0" t="s">
        <v>245</v>
      </c>
      <c r="D310" s="0" t="s">
        <v>567</v>
      </c>
      <c r="E310" s="0" t="n">
        <v>6</v>
      </c>
      <c r="F310" s="1" t="n">
        <v>12010</v>
      </c>
      <c r="G310" s="0" t="n">
        <v>4</v>
      </c>
    </row>
    <row r="311" customFormat="false" ht="15" hidden="false" customHeight="false" outlineLevel="0" collapsed="false">
      <c r="A311" s="0" t="n">
        <v>311</v>
      </c>
      <c r="B311" s="0" t="n">
        <v>34</v>
      </c>
      <c r="C311" s="0" t="s">
        <v>258</v>
      </c>
      <c r="D311" s="0" t="s">
        <v>568</v>
      </c>
      <c r="E311" s="0" t="n">
        <v>1</v>
      </c>
      <c r="F311" s="1" t="n">
        <v>1008</v>
      </c>
      <c r="G311" s="0" t="n">
        <v>1</v>
      </c>
    </row>
    <row r="312" customFormat="false" ht="15" hidden="false" customHeight="false" outlineLevel="0" collapsed="false">
      <c r="A312" s="0" t="n">
        <v>312</v>
      </c>
      <c r="B312" s="0" t="n">
        <v>1</v>
      </c>
      <c r="C312" s="0" t="s">
        <v>245</v>
      </c>
      <c r="D312" s="0" t="s">
        <v>569</v>
      </c>
      <c r="E312" s="0" t="n">
        <v>6</v>
      </c>
      <c r="F312" s="1" t="n">
        <v>12010</v>
      </c>
      <c r="G312" s="0" t="n">
        <v>4</v>
      </c>
    </row>
    <row r="313" customFormat="false" ht="15" hidden="false" customHeight="false" outlineLevel="0" collapsed="false">
      <c r="A313" s="0" t="n">
        <v>313</v>
      </c>
      <c r="B313" s="0" t="n">
        <v>34</v>
      </c>
      <c r="C313" s="0" t="s">
        <v>258</v>
      </c>
      <c r="D313" s="0" t="s">
        <v>570</v>
      </c>
      <c r="E313" s="0" t="n">
        <v>1</v>
      </c>
      <c r="F313" s="1" t="n">
        <v>1008</v>
      </c>
      <c r="G313" s="0" t="n">
        <v>1</v>
      </c>
    </row>
    <row r="314" customFormat="false" ht="15" hidden="false" customHeight="false" outlineLevel="0" collapsed="false">
      <c r="A314" s="0" t="n">
        <v>314</v>
      </c>
      <c r="B314" s="0" t="n">
        <v>1</v>
      </c>
      <c r="C314" s="0" t="s">
        <v>245</v>
      </c>
      <c r="D314" s="0" t="s">
        <v>571</v>
      </c>
      <c r="E314" s="0" t="n">
        <v>6</v>
      </c>
      <c r="F314" s="1" t="n">
        <v>12010</v>
      </c>
      <c r="G314" s="0" t="n">
        <v>4</v>
      </c>
    </row>
    <row r="315" customFormat="false" ht="15" hidden="false" customHeight="false" outlineLevel="0" collapsed="false">
      <c r="A315" s="0" t="n">
        <v>315</v>
      </c>
      <c r="B315" s="0" t="n">
        <v>38</v>
      </c>
      <c r="C315" s="0" t="s">
        <v>540</v>
      </c>
      <c r="D315" s="0" t="s">
        <v>572</v>
      </c>
      <c r="E315" s="0" t="n">
        <v>1</v>
      </c>
      <c r="F315" s="1" t="n">
        <v>1008</v>
      </c>
      <c r="G315" s="0" t="n">
        <v>1</v>
      </c>
    </row>
    <row r="316" customFormat="false" ht="15" hidden="false" customHeight="false" outlineLevel="0" collapsed="false">
      <c r="A316" s="0" t="n">
        <v>316</v>
      </c>
      <c r="B316" s="0" t="n">
        <v>20</v>
      </c>
      <c r="C316" s="0" t="s">
        <v>179</v>
      </c>
      <c r="D316" s="0" t="s">
        <v>573</v>
      </c>
      <c r="E316" s="0" t="n">
        <v>7</v>
      </c>
      <c r="F316" s="1" t="n">
        <v>14010</v>
      </c>
      <c r="G316" s="0" t="n">
        <v>4</v>
      </c>
    </row>
    <row r="317" customFormat="false" ht="15" hidden="false" customHeight="false" outlineLevel="0" collapsed="false">
      <c r="A317" s="0" t="n">
        <v>317</v>
      </c>
      <c r="B317" s="0" t="n">
        <v>29</v>
      </c>
      <c r="C317" s="0" t="s">
        <v>149</v>
      </c>
      <c r="D317" s="0" t="s">
        <v>574</v>
      </c>
      <c r="E317" s="0" t="n">
        <v>1</v>
      </c>
      <c r="F317" s="1" t="n">
        <v>1008</v>
      </c>
      <c r="G317" s="0" t="n">
        <v>1</v>
      </c>
    </row>
    <row r="318" customFormat="false" ht="15" hidden="false" customHeight="false" outlineLevel="0" collapsed="false">
      <c r="A318" s="0" t="n">
        <v>318</v>
      </c>
      <c r="B318" s="0" t="n">
        <v>14</v>
      </c>
      <c r="C318" s="0" t="s">
        <v>1</v>
      </c>
      <c r="D318" s="0" t="s">
        <v>575</v>
      </c>
      <c r="E318" s="0" t="n">
        <v>7</v>
      </c>
      <c r="F318" s="1" t="n">
        <v>14010</v>
      </c>
      <c r="G318" s="0" t="n">
        <v>3</v>
      </c>
    </row>
    <row r="319" customFormat="false" ht="15" hidden="false" customHeight="false" outlineLevel="0" collapsed="false">
      <c r="A319" s="0" t="n">
        <v>319</v>
      </c>
      <c r="B319" s="0" t="n">
        <v>1</v>
      </c>
      <c r="C319" s="0" t="s">
        <v>245</v>
      </c>
      <c r="D319" s="0" t="s">
        <v>576</v>
      </c>
      <c r="E319" s="0" t="n">
        <v>6</v>
      </c>
      <c r="F319" s="1" t="n">
        <v>12010</v>
      </c>
      <c r="G319" s="0" t="n">
        <v>4</v>
      </c>
    </row>
    <row r="320" customFormat="false" ht="15" hidden="false" customHeight="false" outlineLevel="0" collapsed="false">
      <c r="A320" s="0" t="n">
        <v>320</v>
      </c>
      <c r="B320" s="0" t="n">
        <v>2</v>
      </c>
      <c r="C320" s="0" t="s">
        <v>4</v>
      </c>
      <c r="D320" s="0" t="s">
        <v>577</v>
      </c>
      <c r="E320" s="0" t="n">
        <v>6</v>
      </c>
      <c r="F320" s="1" t="n">
        <v>12010</v>
      </c>
      <c r="G320" s="0" t="n">
        <v>3</v>
      </c>
    </row>
    <row r="321" customFormat="false" ht="15" hidden="false" customHeight="false" outlineLevel="0" collapsed="false">
      <c r="A321" s="0" t="n">
        <v>321</v>
      </c>
      <c r="B321" s="0" t="n">
        <v>29</v>
      </c>
      <c r="C321" s="0" t="s">
        <v>149</v>
      </c>
      <c r="D321" s="0" t="s">
        <v>578</v>
      </c>
      <c r="E321" s="0" t="n">
        <v>1</v>
      </c>
      <c r="F321" s="1" t="n">
        <v>1008</v>
      </c>
      <c r="G321" s="0" t="n">
        <v>1</v>
      </c>
    </row>
    <row r="322" customFormat="false" ht="15" hidden="false" customHeight="false" outlineLevel="0" collapsed="false">
      <c r="A322" s="0" t="n">
        <v>322</v>
      </c>
      <c r="B322" s="0" t="n">
        <v>24</v>
      </c>
      <c r="C322" s="0" t="s">
        <v>6</v>
      </c>
      <c r="D322" s="0" t="s">
        <v>579</v>
      </c>
      <c r="E322" s="0" t="n">
        <v>8</v>
      </c>
      <c r="F322" s="1" t="n">
        <v>16000</v>
      </c>
      <c r="G322" s="0" t="n">
        <v>1</v>
      </c>
    </row>
    <row r="323" customFormat="false" ht="15" hidden="false" customHeight="false" outlineLevel="0" collapsed="false">
      <c r="A323" s="0" t="n">
        <v>323</v>
      </c>
      <c r="B323" s="0" t="n">
        <v>1</v>
      </c>
      <c r="C323" s="0" t="s">
        <v>245</v>
      </c>
      <c r="D323" s="0" t="s">
        <v>580</v>
      </c>
      <c r="E323" s="0" t="n">
        <v>6</v>
      </c>
      <c r="F323" s="1" t="n">
        <v>12010</v>
      </c>
      <c r="G323" s="0" t="n">
        <v>4</v>
      </c>
    </row>
    <row r="324" customFormat="false" ht="15" hidden="false" customHeight="false" outlineLevel="0" collapsed="false">
      <c r="A324" s="0" t="n">
        <v>324</v>
      </c>
      <c r="B324" s="0" t="n">
        <v>34</v>
      </c>
      <c r="C324" s="0" t="s">
        <v>258</v>
      </c>
      <c r="D324" s="0" t="s">
        <v>581</v>
      </c>
      <c r="E324" s="0" t="n">
        <v>1</v>
      </c>
      <c r="F324" s="1" t="n">
        <v>1008</v>
      </c>
      <c r="G324" s="0" t="n">
        <v>1</v>
      </c>
    </row>
    <row r="325" customFormat="false" ht="15" hidden="false" customHeight="false" outlineLevel="0" collapsed="false">
      <c r="A325" s="0" t="n">
        <v>325</v>
      </c>
      <c r="B325" s="0" t="n">
        <v>14</v>
      </c>
      <c r="C325" s="0" t="s">
        <v>1</v>
      </c>
      <c r="D325" s="0" t="s">
        <v>582</v>
      </c>
      <c r="E325" s="0" t="n">
        <v>7</v>
      </c>
      <c r="F325" s="1" t="n">
        <v>14010</v>
      </c>
      <c r="G325" s="0" t="n">
        <v>3</v>
      </c>
    </row>
    <row r="326" customFormat="false" ht="15" hidden="false" customHeight="false" outlineLevel="0" collapsed="false">
      <c r="A326" s="0" t="n">
        <v>326</v>
      </c>
      <c r="B326" s="0" t="n">
        <v>1</v>
      </c>
      <c r="C326" s="0" t="s">
        <v>245</v>
      </c>
      <c r="D326" s="0" t="s">
        <v>583</v>
      </c>
      <c r="E326" s="0" t="n">
        <v>6</v>
      </c>
      <c r="F326" s="1" t="n">
        <v>12010</v>
      </c>
      <c r="G326" s="0" t="n">
        <v>4</v>
      </c>
    </row>
    <row r="327" customFormat="false" ht="15" hidden="false" customHeight="false" outlineLevel="0" collapsed="false">
      <c r="A327" s="0" t="n">
        <v>327</v>
      </c>
      <c r="B327" s="0" t="n">
        <v>2</v>
      </c>
      <c r="C327" s="0" t="s">
        <v>4</v>
      </c>
      <c r="D327" s="0" t="s">
        <v>584</v>
      </c>
      <c r="E327" s="0" t="n">
        <v>6</v>
      </c>
      <c r="F327" s="1" t="n">
        <v>12010</v>
      </c>
      <c r="G327" s="0" t="n">
        <v>3</v>
      </c>
    </row>
    <row r="328" customFormat="false" ht="15" hidden="false" customHeight="false" outlineLevel="0" collapsed="false">
      <c r="A328" s="0" t="n">
        <v>328</v>
      </c>
      <c r="B328" s="0" t="n">
        <v>29</v>
      </c>
      <c r="C328" s="0" t="s">
        <v>149</v>
      </c>
      <c r="D328" s="0" t="s">
        <v>585</v>
      </c>
      <c r="E328" s="0" t="n">
        <v>1</v>
      </c>
      <c r="F328" s="1" t="n">
        <v>1008</v>
      </c>
      <c r="G328" s="0" t="n">
        <v>1</v>
      </c>
    </row>
    <row r="329" customFormat="false" ht="15" hidden="false" customHeight="false" outlineLevel="0" collapsed="false">
      <c r="A329" s="0" t="n">
        <v>329</v>
      </c>
      <c r="B329" s="0" t="n">
        <v>24</v>
      </c>
      <c r="C329" s="0" t="s">
        <v>6</v>
      </c>
      <c r="D329" s="0" t="s">
        <v>586</v>
      </c>
      <c r="E329" s="0" t="n">
        <v>8</v>
      </c>
      <c r="F329" s="1" t="n">
        <v>16000</v>
      </c>
      <c r="G329" s="0" t="n">
        <v>1</v>
      </c>
    </row>
    <row r="330" customFormat="false" ht="15" hidden="false" customHeight="false" outlineLevel="0" collapsed="false">
      <c r="A330" s="0" t="n">
        <v>330</v>
      </c>
      <c r="B330" s="0" t="n">
        <v>35</v>
      </c>
      <c r="C330" s="0" t="s">
        <v>189</v>
      </c>
      <c r="D330" s="0" t="s">
        <v>587</v>
      </c>
      <c r="E330" s="0" t="n">
        <v>1</v>
      </c>
      <c r="F330" s="1" t="n">
        <v>1008</v>
      </c>
      <c r="G330" s="0" t="n">
        <v>1</v>
      </c>
    </row>
    <row r="331" customFormat="false" ht="15" hidden="false" customHeight="false" outlineLevel="0" collapsed="false">
      <c r="A331" s="0" t="n">
        <v>331</v>
      </c>
      <c r="B331" s="0" t="n">
        <v>1</v>
      </c>
      <c r="C331" s="0" t="s">
        <v>245</v>
      </c>
      <c r="D331" s="0" t="s">
        <v>588</v>
      </c>
      <c r="E331" s="0" t="n">
        <v>6</v>
      </c>
      <c r="F331" s="1" t="n">
        <v>12010</v>
      </c>
      <c r="G331" s="0" t="n">
        <v>4</v>
      </c>
    </row>
    <row r="332" customFormat="false" ht="15" hidden="false" customHeight="false" outlineLevel="0" collapsed="false">
      <c r="A332" s="0" t="n">
        <v>332</v>
      </c>
      <c r="B332" s="0" t="n">
        <v>34</v>
      </c>
      <c r="C332" s="0" t="s">
        <v>258</v>
      </c>
      <c r="D332" s="0" t="s">
        <v>589</v>
      </c>
      <c r="E332" s="0" t="n">
        <v>1</v>
      </c>
      <c r="F332" s="1" t="n">
        <v>1008</v>
      </c>
      <c r="G332" s="0" t="n">
        <v>1</v>
      </c>
    </row>
    <row r="333" customFormat="false" ht="15" hidden="false" customHeight="false" outlineLevel="0" collapsed="false">
      <c r="A333" s="0" t="n">
        <v>333</v>
      </c>
      <c r="B333" s="0" t="n">
        <v>1</v>
      </c>
      <c r="C333" s="0" t="s">
        <v>245</v>
      </c>
      <c r="D333" s="0" t="s">
        <v>590</v>
      </c>
      <c r="E333" s="0" t="n">
        <v>6</v>
      </c>
      <c r="F333" s="1" t="n">
        <v>12010</v>
      </c>
      <c r="G333" s="0" t="n">
        <v>4</v>
      </c>
    </row>
    <row r="334" customFormat="false" ht="15" hidden="false" customHeight="false" outlineLevel="0" collapsed="false">
      <c r="A334" s="0" t="n">
        <v>334</v>
      </c>
      <c r="B334" s="0" t="n">
        <v>34</v>
      </c>
      <c r="C334" s="0" t="s">
        <v>258</v>
      </c>
      <c r="D334" s="0" t="s">
        <v>591</v>
      </c>
      <c r="E334" s="0" t="n">
        <v>1</v>
      </c>
      <c r="F334" s="1" t="n">
        <v>1008</v>
      </c>
      <c r="G334" s="0" t="n">
        <v>1</v>
      </c>
    </row>
    <row r="335" customFormat="false" ht="15" hidden="false" customHeight="false" outlineLevel="0" collapsed="false">
      <c r="A335" s="0" t="n">
        <v>335</v>
      </c>
      <c r="B335" s="0" t="n">
        <v>2</v>
      </c>
      <c r="C335" s="0" t="s">
        <v>4</v>
      </c>
      <c r="D335" s="0" t="s">
        <v>592</v>
      </c>
      <c r="E335" s="0" t="n">
        <v>6</v>
      </c>
      <c r="F335" s="1" t="n">
        <v>12010</v>
      </c>
      <c r="G335" s="0" t="n">
        <v>3</v>
      </c>
    </row>
    <row r="336" customFormat="false" ht="15" hidden="false" customHeight="false" outlineLevel="0" collapsed="false">
      <c r="A336" s="0" t="n">
        <v>336</v>
      </c>
      <c r="B336" s="0" t="n">
        <v>24</v>
      </c>
      <c r="C336" s="0" t="s">
        <v>6</v>
      </c>
      <c r="D336" s="0" t="s">
        <v>593</v>
      </c>
      <c r="E336" s="0" t="n">
        <v>8</v>
      </c>
      <c r="F336" s="1" t="n">
        <v>16000</v>
      </c>
      <c r="G336" s="0" t="n">
        <v>1</v>
      </c>
    </row>
    <row r="337" customFormat="false" ht="15" hidden="false" customHeight="false" outlineLevel="0" collapsed="false">
      <c r="A337" s="0" t="n">
        <v>337</v>
      </c>
      <c r="B337" s="0" t="n">
        <v>2</v>
      </c>
      <c r="C337" s="0" t="s">
        <v>4</v>
      </c>
      <c r="D337" s="0" t="s">
        <v>594</v>
      </c>
      <c r="E337" s="0" t="n">
        <v>6</v>
      </c>
      <c r="F337" s="1" t="n">
        <v>12010</v>
      </c>
      <c r="G337" s="0" t="n">
        <v>3</v>
      </c>
    </row>
    <row r="338" customFormat="false" ht="15" hidden="false" customHeight="false" outlineLevel="0" collapsed="false">
      <c r="A338" s="0" t="n">
        <v>338</v>
      </c>
      <c r="B338" s="0" t="n">
        <v>0</v>
      </c>
      <c r="C338" s="0" t="s">
        <v>149</v>
      </c>
      <c r="D338" s="0" t="s">
        <v>595</v>
      </c>
      <c r="E338" s="0" t="n">
        <v>1</v>
      </c>
      <c r="F338" s="1" t="n">
        <v>1008</v>
      </c>
      <c r="G338" s="0" t="n">
        <v>1</v>
      </c>
    </row>
    <row r="339" customFormat="false" ht="15" hidden="false" customHeight="false" outlineLevel="0" collapsed="false">
      <c r="A339" s="0" t="n">
        <v>339</v>
      </c>
      <c r="B339" s="0" t="n">
        <v>24</v>
      </c>
      <c r="C339" s="0" t="s">
        <v>6</v>
      </c>
      <c r="D339" s="0" t="s">
        <v>596</v>
      </c>
      <c r="E339" s="0" t="n">
        <v>8</v>
      </c>
      <c r="F339" s="1" t="n">
        <v>16000</v>
      </c>
      <c r="G339" s="0" t="n">
        <v>1</v>
      </c>
    </row>
    <row r="340" customFormat="false" ht="15" hidden="false" customHeight="false" outlineLevel="0" collapsed="false">
      <c r="A340" s="0" t="n">
        <v>340</v>
      </c>
      <c r="B340" s="0" t="n">
        <v>1</v>
      </c>
      <c r="C340" s="0" t="s">
        <v>245</v>
      </c>
      <c r="D340" s="0" t="s">
        <v>597</v>
      </c>
      <c r="E340" s="0" t="n">
        <v>6</v>
      </c>
      <c r="F340" s="1" t="n">
        <v>12010</v>
      </c>
      <c r="G340" s="0" t="n">
        <v>4</v>
      </c>
    </row>
    <row r="341" customFormat="false" ht="15" hidden="false" customHeight="false" outlineLevel="0" collapsed="false">
      <c r="A341" s="0" t="n">
        <v>341</v>
      </c>
      <c r="B341" s="0" t="n">
        <v>34</v>
      </c>
      <c r="C341" s="0" t="s">
        <v>258</v>
      </c>
      <c r="D341" s="0" t="s">
        <v>598</v>
      </c>
      <c r="E341" s="0" t="n">
        <v>1</v>
      </c>
      <c r="F341" s="1" t="n">
        <v>1008</v>
      </c>
      <c r="G341" s="0" t="n">
        <v>1</v>
      </c>
    </row>
    <row r="342" customFormat="false" ht="15" hidden="false" customHeight="false" outlineLevel="0" collapsed="false">
      <c r="A342" s="0" t="n">
        <v>342</v>
      </c>
      <c r="B342" s="0" t="n">
        <v>2</v>
      </c>
      <c r="C342" s="0" t="s">
        <v>4</v>
      </c>
      <c r="D342" s="0" t="s">
        <v>599</v>
      </c>
      <c r="E342" s="0" t="n">
        <v>6</v>
      </c>
      <c r="F342" s="1" t="n">
        <v>12010</v>
      </c>
      <c r="G342" s="0" t="n">
        <v>3</v>
      </c>
    </row>
    <row r="343" customFormat="false" ht="15" hidden="false" customHeight="false" outlineLevel="0" collapsed="false">
      <c r="A343" s="0" t="n">
        <v>343</v>
      </c>
      <c r="B343" s="0" t="n">
        <v>24</v>
      </c>
      <c r="C343" s="0" t="s">
        <v>6</v>
      </c>
      <c r="D343" s="0" t="s">
        <v>600</v>
      </c>
      <c r="E343" s="0" t="n">
        <v>8</v>
      </c>
      <c r="F343" s="1" t="n">
        <v>16000</v>
      </c>
      <c r="G343" s="0" t="n">
        <v>1</v>
      </c>
    </row>
    <row r="344" customFormat="false" ht="15" hidden="false" customHeight="false" outlineLevel="0" collapsed="false">
      <c r="A344" s="0" t="n">
        <v>344</v>
      </c>
      <c r="B344" s="0" t="n">
        <v>14</v>
      </c>
      <c r="C344" s="0" t="s">
        <v>1</v>
      </c>
      <c r="D344" s="0" t="s">
        <v>601</v>
      </c>
      <c r="E344" s="0" t="n">
        <v>7</v>
      </c>
      <c r="F344" s="1" t="n">
        <v>14010</v>
      </c>
      <c r="G344" s="0" t="n">
        <v>3</v>
      </c>
    </row>
    <row r="345" customFormat="false" ht="15" hidden="false" customHeight="false" outlineLevel="0" collapsed="false">
      <c r="A345" s="0" t="n">
        <v>345</v>
      </c>
      <c r="B345" s="0" t="n">
        <v>29</v>
      </c>
      <c r="C345" s="0" t="s">
        <v>149</v>
      </c>
      <c r="D345" s="0" t="s">
        <v>602</v>
      </c>
      <c r="E345" s="0" t="n">
        <v>1</v>
      </c>
      <c r="F345" s="1" t="n">
        <v>1008</v>
      </c>
      <c r="G345" s="0" t="n">
        <v>1</v>
      </c>
    </row>
    <row r="346" customFormat="false" ht="15" hidden="false" customHeight="false" outlineLevel="0" collapsed="false">
      <c r="A346" s="0" t="n">
        <v>346</v>
      </c>
      <c r="B346" s="0" t="n">
        <v>14</v>
      </c>
      <c r="C346" s="0" t="s">
        <v>1</v>
      </c>
      <c r="D346" s="0" t="s">
        <v>603</v>
      </c>
      <c r="E346" s="0" t="n">
        <v>7</v>
      </c>
      <c r="F346" s="1" t="n">
        <v>14010</v>
      </c>
      <c r="G346" s="0" t="n">
        <v>3</v>
      </c>
    </row>
    <row r="347" customFormat="false" ht="15" hidden="false" customHeight="false" outlineLevel="0" collapsed="false">
      <c r="A347" s="0" t="n">
        <v>347</v>
      </c>
      <c r="B347" s="0" t="n">
        <v>29</v>
      </c>
      <c r="C347" s="0" t="s">
        <v>149</v>
      </c>
      <c r="D347" s="0" t="s">
        <v>604</v>
      </c>
      <c r="E347" s="0" t="n">
        <v>1</v>
      </c>
      <c r="F347" s="1" t="n">
        <v>1008</v>
      </c>
      <c r="G347" s="0" t="n">
        <v>1</v>
      </c>
    </row>
    <row r="348" customFormat="false" ht="15" hidden="false" customHeight="false" outlineLevel="0" collapsed="false">
      <c r="A348" s="0" t="n">
        <v>348</v>
      </c>
      <c r="B348" s="0" t="n">
        <v>1</v>
      </c>
      <c r="C348" s="0" t="s">
        <v>245</v>
      </c>
      <c r="D348" s="0" t="s">
        <v>605</v>
      </c>
      <c r="E348" s="0" t="n">
        <v>6</v>
      </c>
      <c r="F348" s="1" t="n">
        <v>12010</v>
      </c>
      <c r="G348" s="0" t="n">
        <v>4</v>
      </c>
    </row>
    <row r="349" customFormat="false" ht="15" hidden="false" customHeight="false" outlineLevel="0" collapsed="false">
      <c r="A349" s="0" t="n">
        <v>349</v>
      </c>
      <c r="B349" s="0" t="n">
        <v>35</v>
      </c>
      <c r="C349" s="0" t="s">
        <v>189</v>
      </c>
      <c r="D349" s="0" t="s">
        <v>606</v>
      </c>
      <c r="E349" s="0" t="n">
        <v>1</v>
      </c>
      <c r="F349" s="1" t="n">
        <v>1008</v>
      </c>
      <c r="G349" s="0" t="n">
        <v>1</v>
      </c>
    </row>
    <row r="350" customFormat="false" ht="15" hidden="false" customHeight="false" outlineLevel="0" collapsed="false">
      <c r="A350" s="0" t="n">
        <v>350</v>
      </c>
      <c r="B350" s="0" t="n">
        <v>20</v>
      </c>
      <c r="C350" s="0" t="s">
        <v>179</v>
      </c>
      <c r="D350" s="0" t="s">
        <v>607</v>
      </c>
      <c r="E350" s="0" t="n">
        <v>7</v>
      </c>
      <c r="F350" s="1" t="n">
        <v>14010</v>
      </c>
      <c r="G350" s="0" t="n">
        <v>4</v>
      </c>
    </row>
    <row r="351" customFormat="false" ht="15" hidden="false" customHeight="false" outlineLevel="0" collapsed="false">
      <c r="A351" s="0" t="n">
        <v>351</v>
      </c>
      <c r="B351" s="0" t="n">
        <v>1</v>
      </c>
      <c r="C351" s="0" t="s">
        <v>245</v>
      </c>
      <c r="D351" s="0" t="s">
        <v>608</v>
      </c>
      <c r="E351" s="0" t="n">
        <v>6</v>
      </c>
      <c r="F351" s="1" t="n">
        <v>12010</v>
      </c>
      <c r="G351" s="0" t="n">
        <v>4</v>
      </c>
    </row>
    <row r="352" customFormat="false" ht="15" hidden="false" customHeight="false" outlineLevel="0" collapsed="false">
      <c r="A352" s="0" t="n">
        <v>352</v>
      </c>
      <c r="B352" s="0" t="n">
        <v>2</v>
      </c>
      <c r="C352" s="0" t="s">
        <v>4</v>
      </c>
      <c r="D352" s="0" t="s">
        <v>609</v>
      </c>
      <c r="E352" s="0" t="n">
        <v>6</v>
      </c>
      <c r="F352" s="1" t="n">
        <v>12010</v>
      </c>
      <c r="G352" s="0" t="n">
        <v>3</v>
      </c>
    </row>
    <row r="353" customFormat="false" ht="15" hidden="false" customHeight="false" outlineLevel="0" collapsed="false">
      <c r="A353" s="0" t="n">
        <v>353</v>
      </c>
      <c r="B353" s="0" t="n">
        <v>29</v>
      </c>
      <c r="C353" s="0" t="s">
        <v>149</v>
      </c>
      <c r="D353" s="0" t="s">
        <v>610</v>
      </c>
      <c r="E353" s="0" t="n">
        <v>1</v>
      </c>
      <c r="F353" s="1" t="n">
        <v>1008</v>
      </c>
      <c r="G353" s="0" t="n">
        <v>1</v>
      </c>
    </row>
    <row r="354" customFormat="false" ht="15" hidden="false" customHeight="false" outlineLevel="0" collapsed="false">
      <c r="A354" s="0" t="n">
        <v>354</v>
      </c>
      <c r="B354" s="0" t="n">
        <v>24</v>
      </c>
      <c r="C354" s="0" t="s">
        <v>6</v>
      </c>
      <c r="D354" s="0" t="s">
        <v>611</v>
      </c>
      <c r="E354" s="0" t="n">
        <v>8</v>
      </c>
      <c r="F354" s="1" t="n">
        <v>16000</v>
      </c>
      <c r="G354" s="0" t="n">
        <v>1</v>
      </c>
    </row>
    <row r="355" customFormat="false" ht="15" hidden="false" customHeight="false" outlineLevel="0" collapsed="false">
      <c r="A355" s="0" t="n">
        <v>355</v>
      </c>
      <c r="B355" s="0" t="n">
        <v>35</v>
      </c>
      <c r="C355" s="0" t="s">
        <v>189</v>
      </c>
      <c r="D355" s="0" t="s">
        <v>612</v>
      </c>
      <c r="E355" s="0" t="n">
        <v>1</v>
      </c>
      <c r="F355" s="1" t="n">
        <v>1008</v>
      </c>
      <c r="G355" s="0" t="n">
        <v>1</v>
      </c>
    </row>
    <row r="356" customFormat="false" ht="15" hidden="false" customHeight="false" outlineLevel="0" collapsed="false">
      <c r="A356" s="0" t="n">
        <v>356</v>
      </c>
      <c r="B356" s="0" t="n">
        <v>20</v>
      </c>
      <c r="C356" s="0" t="s">
        <v>179</v>
      </c>
      <c r="D356" s="0" t="s">
        <v>613</v>
      </c>
      <c r="E356" s="0" t="n">
        <v>7</v>
      </c>
      <c r="F356" s="1" t="n">
        <v>14010</v>
      </c>
      <c r="G356" s="0" t="n">
        <v>4</v>
      </c>
    </row>
    <row r="357" customFormat="false" ht="15" hidden="false" customHeight="false" outlineLevel="0" collapsed="false">
      <c r="A357" s="0" t="n">
        <v>357</v>
      </c>
      <c r="B357" s="0" t="n">
        <v>1</v>
      </c>
      <c r="C357" s="0" t="s">
        <v>245</v>
      </c>
      <c r="D357" s="0" t="s">
        <v>614</v>
      </c>
      <c r="E357" s="0" t="n">
        <v>6</v>
      </c>
      <c r="F357" s="1" t="n">
        <v>12010</v>
      </c>
      <c r="G357" s="0" t="n">
        <v>4</v>
      </c>
    </row>
    <row r="358" customFormat="false" ht="15" hidden="false" customHeight="false" outlineLevel="0" collapsed="false">
      <c r="A358" s="0" t="n">
        <v>358</v>
      </c>
      <c r="B358" s="0" t="n">
        <v>2</v>
      </c>
      <c r="C358" s="0" t="s">
        <v>4</v>
      </c>
      <c r="D358" s="0" t="s">
        <v>615</v>
      </c>
      <c r="E358" s="0" t="n">
        <v>6</v>
      </c>
      <c r="F358" s="1" t="n">
        <v>12010</v>
      </c>
      <c r="G358" s="0" t="n">
        <v>3</v>
      </c>
    </row>
    <row r="359" customFormat="false" ht="15" hidden="false" customHeight="false" outlineLevel="0" collapsed="false">
      <c r="A359" s="0" t="n">
        <v>359</v>
      </c>
      <c r="B359" s="0" t="n">
        <v>29</v>
      </c>
      <c r="C359" s="0" t="s">
        <v>149</v>
      </c>
      <c r="D359" s="0" t="s">
        <v>616</v>
      </c>
      <c r="E359" s="0" t="n">
        <v>1</v>
      </c>
      <c r="F359" s="1" t="n">
        <v>1008</v>
      </c>
      <c r="G359" s="0" t="n">
        <v>1</v>
      </c>
    </row>
    <row r="360" customFormat="false" ht="15" hidden="false" customHeight="false" outlineLevel="0" collapsed="false">
      <c r="A360" s="0" t="n">
        <v>360</v>
      </c>
      <c r="B360" s="0" t="n">
        <v>24</v>
      </c>
      <c r="C360" s="0" t="s">
        <v>6</v>
      </c>
      <c r="D360" s="0" t="s">
        <v>617</v>
      </c>
      <c r="E360" s="0" t="n">
        <v>8</v>
      </c>
      <c r="F360" s="1" t="n">
        <v>16000</v>
      </c>
      <c r="G360" s="0" t="n">
        <v>1</v>
      </c>
    </row>
    <row r="361" customFormat="false" ht="15" hidden="false" customHeight="false" outlineLevel="0" collapsed="false">
      <c r="A361" s="0" t="n">
        <v>361</v>
      </c>
      <c r="B361" s="0" t="n">
        <v>35</v>
      </c>
      <c r="C361" s="0" t="s">
        <v>189</v>
      </c>
      <c r="D361" s="0" t="s">
        <v>618</v>
      </c>
      <c r="E361" s="0" t="n">
        <v>1</v>
      </c>
      <c r="F361" s="1" t="n">
        <v>1008</v>
      </c>
      <c r="G361" s="0" t="n">
        <v>1</v>
      </c>
    </row>
    <row r="362" customFormat="false" ht="15" hidden="false" customHeight="false" outlineLevel="0" collapsed="false">
      <c r="A362" s="0" t="n">
        <v>362</v>
      </c>
      <c r="B362" s="0" t="n">
        <v>20</v>
      </c>
      <c r="C362" s="0" t="s">
        <v>179</v>
      </c>
      <c r="D362" s="0" t="s">
        <v>619</v>
      </c>
      <c r="E362" s="0" t="n">
        <v>7</v>
      </c>
      <c r="F362" s="1" t="n">
        <v>14010</v>
      </c>
      <c r="G362" s="0" t="n">
        <v>4</v>
      </c>
    </row>
    <row r="363" customFormat="false" ht="15" hidden="false" customHeight="false" outlineLevel="0" collapsed="false">
      <c r="A363" s="0" t="n">
        <v>363</v>
      </c>
      <c r="B363" s="0" t="n">
        <v>1</v>
      </c>
      <c r="C363" s="0" t="s">
        <v>245</v>
      </c>
      <c r="D363" s="0" t="s">
        <v>620</v>
      </c>
      <c r="E363" s="0" t="n">
        <v>6</v>
      </c>
      <c r="F363" s="1" t="n">
        <v>12010</v>
      </c>
      <c r="G363" s="0" t="n">
        <v>4</v>
      </c>
    </row>
    <row r="364" customFormat="false" ht="15" hidden="false" customHeight="false" outlineLevel="0" collapsed="false">
      <c r="A364" s="0" t="n">
        <v>364</v>
      </c>
      <c r="B364" s="0" t="n">
        <v>2</v>
      </c>
      <c r="C364" s="0" t="s">
        <v>4</v>
      </c>
      <c r="D364" s="0" t="s">
        <v>621</v>
      </c>
      <c r="E364" s="0" t="n">
        <v>6</v>
      </c>
      <c r="F364" s="1" t="n">
        <v>12010</v>
      </c>
      <c r="G364" s="0" t="n">
        <v>3</v>
      </c>
    </row>
    <row r="365" customFormat="false" ht="15" hidden="false" customHeight="false" outlineLevel="0" collapsed="false">
      <c r="A365" s="0" t="n">
        <v>365</v>
      </c>
      <c r="B365" s="0" t="n">
        <v>29</v>
      </c>
      <c r="C365" s="0" t="s">
        <v>149</v>
      </c>
      <c r="D365" s="0" t="s">
        <v>622</v>
      </c>
      <c r="E365" s="0" t="n">
        <v>1</v>
      </c>
      <c r="F365" s="1" t="n">
        <v>1008</v>
      </c>
      <c r="G365" s="0" t="n">
        <v>1</v>
      </c>
    </row>
    <row r="366" customFormat="false" ht="15" hidden="false" customHeight="false" outlineLevel="0" collapsed="false">
      <c r="A366" s="0" t="n">
        <v>366</v>
      </c>
      <c r="B366" s="0" t="n">
        <v>24</v>
      </c>
      <c r="C366" s="0" t="s">
        <v>6</v>
      </c>
      <c r="D366" s="0" t="s">
        <v>623</v>
      </c>
      <c r="E366" s="0" t="n">
        <v>8</v>
      </c>
      <c r="F366" s="1" t="n">
        <v>16000</v>
      </c>
      <c r="G366" s="0" t="n">
        <v>1</v>
      </c>
    </row>
    <row r="367" customFormat="false" ht="15" hidden="false" customHeight="false" outlineLevel="0" collapsed="false">
      <c r="A367" s="0" t="n">
        <v>367</v>
      </c>
      <c r="B367" s="0" t="n">
        <v>35</v>
      </c>
      <c r="C367" s="0" t="s">
        <v>189</v>
      </c>
      <c r="D367" s="0" t="s">
        <v>624</v>
      </c>
      <c r="E367" s="0" t="n">
        <v>1</v>
      </c>
      <c r="F367" s="1" t="n">
        <v>1008</v>
      </c>
      <c r="G367" s="0" t="n">
        <v>1</v>
      </c>
    </row>
    <row r="368" customFormat="false" ht="15" hidden="false" customHeight="false" outlineLevel="0" collapsed="false">
      <c r="A368" s="0" t="n">
        <v>368</v>
      </c>
      <c r="B368" s="0" t="n">
        <v>20</v>
      </c>
      <c r="C368" s="0" t="s">
        <v>179</v>
      </c>
      <c r="D368" s="0" t="s">
        <v>625</v>
      </c>
      <c r="E368" s="0" t="n">
        <v>7</v>
      </c>
      <c r="F368" s="1" t="n">
        <v>14010</v>
      </c>
      <c r="G368" s="0" t="n">
        <v>4</v>
      </c>
    </row>
    <row r="369" customFormat="false" ht="15" hidden="false" customHeight="false" outlineLevel="0" collapsed="false">
      <c r="A369" s="0" t="n">
        <v>369</v>
      </c>
      <c r="B369" s="0" t="n">
        <v>1</v>
      </c>
      <c r="C369" s="0" t="s">
        <v>245</v>
      </c>
      <c r="D369" s="0" t="s">
        <v>626</v>
      </c>
      <c r="E369" s="0" t="n">
        <v>6</v>
      </c>
      <c r="F369" s="1" t="n">
        <v>12010</v>
      </c>
      <c r="G369" s="0" t="n">
        <v>4</v>
      </c>
    </row>
    <row r="370" customFormat="false" ht="15" hidden="false" customHeight="false" outlineLevel="0" collapsed="false">
      <c r="A370" s="0" t="n">
        <v>370</v>
      </c>
      <c r="B370" s="0" t="n">
        <v>2</v>
      </c>
      <c r="C370" s="0" t="s">
        <v>4</v>
      </c>
      <c r="D370" s="0" t="s">
        <v>627</v>
      </c>
      <c r="E370" s="0" t="n">
        <v>6</v>
      </c>
      <c r="F370" s="1" t="n">
        <v>12010</v>
      </c>
      <c r="G370" s="0" t="n">
        <v>3</v>
      </c>
    </row>
    <row r="371" customFormat="false" ht="15" hidden="false" customHeight="false" outlineLevel="0" collapsed="false">
      <c r="A371" s="0" t="n">
        <v>371</v>
      </c>
      <c r="B371" s="0" t="n">
        <v>29</v>
      </c>
      <c r="C371" s="0" t="s">
        <v>149</v>
      </c>
      <c r="D371" s="0" t="s">
        <v>628</v>
      </c>
      <c r="E371" s="0" t="n">
        <v>1</v>
      </c>
      <c r="F371" s="1" t="n">
        <v>1008</v>
      </c>
      <c r="G371" s="0" t="n">
        <v>1</v>
      </c>
    </row>
    <row r="372" customFormat="false" ht="15" hidden="false" customHeight="false" outlineLevel="0" collapsed="false">
      <c r="A372" s="0" t="n">
        <v>372</v>
      </c>
      <c r="B372" s="0" t="n">
        <v>24</v>
      </c>
      <c r="C372" s="0" t="s">
        <v>6</v>
      </c>
      <c r="D372" s="0" t="s">
        <v>629</v>
      </c>
      <c r="E372" s="0" t="n">
        <v>8</v>
      </c>
      <c r="F372" s="1" t="n">
        <v>16000</v>
      </c>
      <c r="G372" s="0" t="n">
        <v>1</v>
      </c>
    </row>
    <row r="373" customFormat="false" ht="15" hidden="false" customHeight="false" outlineLevel="0" collapsed="false">
      <c r="A373" s="0" t="n">
        <v>373</v>
      </c>
      <c r="B373" s="0" t="n">
        <v>35</v>
      </c>
      <c r="C373" s="0" t="s">
        <v>189</v>
      </c>
      <c r="D373" s="0" t="s">
        <v>630</v>
      </c>
      <c r="E373" s="0" t="n">
        <v>1</v>
      </c>
      <c r="F373" s="1" t="n">
        <v>1008</v>
      </c>
      <c r="G373" s="0" t="n">
        <v>1</v>
      </c>
    </row>
    <row r="374" customFormat="false" ht="15" hidden="false" customHeight="false" outlineLevel="0" collapsed="false">
      <c r="A374" s="0" t="n">
        <v>374</v>
      </c>
      <c r="B374" s="0" t="n">
        <v>20</v>
      </c>
      <c r="C374" s="0" t="s">
        <v>179</v>
      </c>
      <c r="D374" s="0" t="s">
        <v>631</v>
      </c>
      <c r="E374" s="0" t="n">
        <v>7</v>
      </c>
      <c r="F374" s="1" t="n">
        <v>14010</v>
      </c>
      <c r="G374" s="0" t="n">
        <v>4</v>
      </c>
    </row>
    <row r="375" customFormat="false" ht="15" hidden="false" customHeight="false" outlineLevel="0" collapsed="false">
      <c r="A375" s="0" t="n">
        <v>375</v>
      </c>
      <c r="B375" s="0" t="n">
        <v>1</v>
      </c>
      <c r="C375" s="0" t="s">
        <v>245</v>
      </c>
      <c r="D375" s="0" t="s">
        <v>632</v>
      </c>
      <c r="E375" s="0" t="n">
        <v>6</v>
      </c>
      <c r="F375" s="1" t="n">
        <v>12010</v>
      </c>
      <c r="G375" s="0" t="n">
        <v>4</v>
      </c>
    </row>
    <row r="376" customFormat="false" ht="15" hidden="false" customHeight="false" outlineLevel="0" collapsed="false">
      <c r="A376" s="0" t="n">
        <v>376</v>
      </c>
      <c r="B376" s="0" t="n">
        <v>2</v>
      </c>
      <c r="C376" s="0" t="s">
        <v>4</v>
      </c>
      <c r="D376" s="0" t="s">
        <v>633</v>
      </c>
      <c r="E376" s="0" t="n">
        <v>6</v>
      </c>
      <c r="F376" s="1" t="n">
        <v>12010</v>
      </c>
      <c r="G376" s="0" t="n">
        <v>3</v>
      </c>
    </row>
    <row r="377" customFormat="false" ht="15" hidden="false" customHeight="false" outlineLevel="0" collapsed="false">
      <c r="A377" s="0" t="n">
        <v>377</v>
      </c>
      <c r="B377" s="0" t="n">
        <v>29</v>
      </c>
      <c r="C377" s="0" t="s">
        <v>149</v>
      </c>
      <c r="D377" s="0" t="s">
        <v>634</v>
      </c>
      <c r="E377" s="0" t="n">
        <v>1</v>
      </c>
      <c r="F377" s="1" t="n">
        <v>1008</v>
      </c>
      <c r="G377" s="0" t="n">
        <v>1</v>
      </c>
    </row>
    <row r="378" customFormat="false" ht="15" hidden="false" customHeight="false" outlineLevel="0" collapsed="false">
      <c r="A378" s="0" t="n">
        <v>378</v>
      </c>
      <c r="B378" s="0" t="n">
        <v>24</v>
      </c>
      <c r="C378" s="0" t="s">
        <v>6</v>
      </c>
      <c r="D378" s="0" t="s">
        <v>635</v>
      </c>
      <c r="E378" s="0" t="n">
        <v>8</v>
      </c>
      <c r="F378" s="1" t="n">
        <v>16000</v>
      </c>
      <c r="G378" s="0" t="n">
        <v>1</v>
      </c>
    </row>
    <row r="379" customFormat="false" ht="15" hidden="false" customHeight="false" outlineLevel="0" collapsed="false">
      <c r="A379" s="0" t="n">
        <v>379</v>
      </c>
      <c r="B379" s="0" t="n">
        <v>35</v>
      </c>
      <c r="C379" s="0" t="s">
        <v>189</v>
      </c>
      <c r="D379" s="0" t="s">
        <v>636</v>
      </c>
      <c r="E379" s="0" t="n">
        <v>1</v>
      </c>
      <c r="F379" s="1" t="n">
        <v>1008</v>
      </c>
      <c r="G379" s="0" t="n">
        <v>1</v>
      </c>
    </row>
    <row r="380" customFormat="false" ht="15" hidden="false" customHeight="false" outlineLevel="0" collapsed="false">
      <c r="A380" s="0" t="n">
        <v>380</v>
      </c>
      <c r="B380" s="0" t="n">
        <v>20</v>
      </c>
      <c r="C380" s="0" t="s">
        <v>179</v>
      </c>
      <c r="D380" s="0" t="s">
        <v>637</v>
      </c>
      <c r="E380" s="0" t="n">
        <v>7</v>
      </c>
      <c r="F380" s="1" t="n">
        <v>14010</v>
      </c>
      <c r="G380" s="0" t="n">
        <v>4</v>
      </c>
    </row>
    <row r="381" customFormat="false" ht="15" hidden="false" customHeight="false" outlineLevel="0" collapsed="false">
      <c r="A381" s="0" t="n">
        <v>381</v>
      </c>
      <c r="B381" s="0" t="n">
        <v>1</v>
      </c>
      <c r="C381" s="0" t="s">
        <v>245</v>
      </c>
      <c r="D381" s="0" t="s">
        <v>638</v>
      </c>
      <c r="E381" s="0" t="n">
        <v>6</v>
      </c>
      <c r="F381" s="1" t="n">
        <v>12010</v>
      </c>
      <c r="G381" s="0" t="n">
        <v>4</v>
      </c>
    </row>
    <row r="382" customFormat="false" ht="15" hidden="false" customHeight="false" outlineLevel="0" collapsed="false">
      <c r="A382" s="0" t="n">
        <v>382</v>
      </c>
      <c r="B382" s="0" t="n">
        <v>2</v>
      </c>
      <c r="C382" s="0" t="s">
        <v>4</v>
      </c>
      <c r="D382" s="0" t="s">
        <v>639</v>
      </c>
      <c r="E382" s="0" t="n">
        <v>6</v>
      </c>
      <c r="F382" s="1" t="n">
        <v>12010</v>
      </c>
      <c r="G382" s="0" t="n">
        <v>3</v>
      </c>
    </row>
    <row r="383" customFormat="false" ht="15" hidden="false" customHeight="false" outlineLevel="0" collapsed="false">
      <c r="A383" s="0" t="n">
        <v>383</v>
      </c>
      <c r="B383" s="0" t="n">
        <v>29</v>
      </c>
      <c r="C383" s="0" t="s">
        <v>149</v>
      </c>
      <c r="D383" s="0" t="s">
        <v>640</v>
      </c>
      <c r="E383" s="0" t="n">
        <v>1</v>
      </c>
      <c r="F383" s="1" t="n">
        <v>1008</v>
      </c>
      <c r="G383" s="0" t="n">
        <v>1</v>
      </c>
    </row>
    <row r="384" customFormat="false" ht="15" hidden="false" customHeight="false" outlineLevel="0" collapsed="false">
      <c r="A384" s="0" t="n">
        <v>384</v>
      </c>
      <c r="B384" s="0" t="n">
        <v>24</v>
      </c>
      <c r="C384" s="0" t="s">
        <v>6</v>
      </c>
      <c r="D384" s="0" t="s">
        <v>641</v>
      </c>
      <c r="E384" s="0" t="n">
        <v>8</v>
      </c>
      <c r="F384" s="1" t="n">
        <v>16000</v>
      </c>
      <c r="G384" s="0" t="n">
        <v>1</v>
      </c>
    </row>
    <row r="385" customFormat="false" ht="15" hidden="false" customHeight="false" outlineLevel="0" collapsed="false">
      <c r="A385" s="0" t="n">
        <v>385</v>
      </c>
      <c r="B385" s="0" t="n">
        <v>35</v>
      </c>
      <c r="C385" s="0" t="s">
        <v>189</v>
      </c>
      <c r="D385" s="0" t="s">
        <v>642</v>
      </c>
      <c r="E385" s="0" t="n">
        <v>1</v>
      </c>
      <c r="F385" s="1" t="n">
        <v>1008</v>
      </c>
      <c r="G385" s="0" t="n">
        <v>1</v>
      </c>
    </row>
    <row r="386" customFormat="false" ht="15" hidden="false" customHeight="false" outlineLevel="0" collapsed="false">
      <c r="A386" s="0" t="n">
        <v>386</v>
      </c>
      <c r="B386" s="0" t="n">
        <v>20</v>
      </c>
      <c r="C386" s="0" t="s">
        <v>179</v>
      </c>
      <c r="D386" s="0" t="s">
        <v>643</v>
      </c>
      <c r="E386" s="0" t="n">
        <v>7</v>
      </c>
      <c r="F386" s="1" t="n">
        <v>14010</v>
      </c>
      <c r="G386" s="0" t="n">
        <v>4</v>
      </c>
    </row>
    <row r="387" customFormat="false" ht="15" hidden="false" customHeight="false" outlineLevel="0" collapsed="false">
      <c r="A387" s="0" t="n">
        <v>387</v>
      </c>
      <c r="B387" s="0" t="n">
        <v>1</v>
      </c>
      <c r="C387" s="0" t="s">
        <v>245</v>
      </c>
      <c r="D387" s="0" t="s">
        <v>644</v>
      </c>
      <c r="E387" s="0" t="n">
        <v>6</v>
      </c>
      <c r="F387" s="1" t="n">
        <v>12010</v>
      </c>
      <c r="G387" s="0" t="n">
        <v>4</v>
      </c>
    </row>
    <row r="388" customFormat="false" ht="15" hidden="false" customHeight="false" outlineLevel="0" collapsed="false">
      <c r="A388" s="0" t="n">
        <v>388</v>
      </c>
      <c r="B388" s="0" t="n">
        <v>2</v>
      </c>
      <c r="C388" s="0" t="s">
        <v>4</v>
      </c>
      <c r="D388" s="0" t="s">
        <v>645</v>
      </c>
      <c r="E388" s="0" t="n">
        <v>6</v>
      </c>
      <c r="F388" s="1" t="n">
        <v>12010</v>
      </c>
      <c r="G388" s="0" t="n">
        <v>3</v>
      </c>
    </row>
    <row r="389" customFormat="false" ht="15" hidden="false" customHeight="false" outlineLevel="0" collapsed="false">
      <c r="A389" s="0" t="n">
        <v>389</v>
      </c>
      <c r="B389" s="0" t="n">
        <v>29</v>
      </c>
      <c r="C389" s="0" t="s">
        <v>149</v>
      </c>
      <c r="D389" s="0" t="s">
        <v>646</v>
      </c>
      <c r="E389" s="0" t="n">
        <v>1</v>
      </c>
      <c r="F389" s="1" t="n">
        <v>1008</v>
      </c>
      <c r="G389" s="0" t="n">
        <v>1</v>
      </c>
    </row>
    <row r="390" customFormat="false" ht="15" hidden="false" customHeight="false" outlineLevel="0" collapsed="false">
      <c r="A390" s="0" t="n">
        <v>390</v>
      </c>
      <c r="B390" s="0" t="n">
        <v>24</v>
      </c>
      <c r="C390" s="0" t="s">
        <v>6</v>
      </c>
      <c r="D390" s="0" t="s">
        <v>647</v>
      </c>
      <c r="E390" s="0" t="n">
        <v>8</v>
      </c>
      <c r="F390" s="1" t="n">
        <v>16000</v>
      </c>
      <c r="G390" s="0" t="n">
        <v>1</v>
      </c>
    </row>
    <row r="391" customFormat="false" ht="15" hidden="false" customHeight="false" outlineLevel="0" collapsed="false">
      <c r="A391" s="0" t="n">
        <v>391</v>
      </c>
      <c r="B391" s="0" t="n">
        <v>35</v>
      </c>
      <c r="C391" s="0" t="s">
        <v>189</v>
      </c>
      <c r="D391" s="0" t="s">
        <v>648</v>
      </c>
      <c r="E391" s="0" t="n">
        <v>1</v>
      </c>
      <c r="F391" s="1" t="n">
        <v>1008</v>
      </c>
      <c r="G391" s="0" t="n">
        <v>1</v>
      </c>
    </row>
    <row r="392" customFormat="false" ht="15" hidden="false" customHeight="false" outlineLevel="0" collapsed="false">
      <c r="A392" s="0" t="n">
        <v>392</v>
      </c>
      <c r="B392" s="0" t="n">
        <v>20</v>
      </c>
      <c r="C392" s="0" t="s">
        <v>179</v>
      </c>
      <c r="D392" s="0" t="s">
        <v>649</v>
      </c>
      <c r="E392" s="0" t="n">
        <v>7</v>
      </c>
      <c r="F392" s="1" t="n">
        <v>14010</v>
      </c>
      <c r="G392" s="0" t="n">
        <v>4</v>
      </c>
    </row>
    <row r="393" customFormat="false" ht="15" hidden="false" customHeight="false" outlineLevel="0" collapsed="false">
      <c r="A393" s="0" t="n">
        <v>393</v>
      </c>
      <c r="B393" s="0" t="n">
        <v>1</v>
      </c>
      <c r="C393" s="0" t="s">
        <v>245</v>
      </c>
      <c r="D393" s="0" t="s">
        <v>650</v>
      </c>
      <c r="E393" s="0" t="n">
        <v>6</v>
      </c>
      <c r="F393" s="1" t="n">
        <v>12010</v>
      </c>
      <c r="G393" s="0" t="n">
        <v>4</v>
      </c>
    </row>
    <row r="394" customFormat="false" ht="15" hidden="false" customHeight="false" outlineLevel="0" collapsed="false">
      <c r="A394" s="0" t="n">
        <v>394</v>
      </c>
      <c r="B394" s="0" t="n">
        <v>2</v>
      </c>
      <c r="C394" s="0" t="s">
        <v>4</v>
      </c>
      <c r="D394" s="0" t="s">
        <v>651</v>
      </c>
      <c r="E394" s="0" t="n">
        <v>6</v>
      </c>
      <c r="F394" s="1" t="n">
        <v>12010</v>
      </c>
      <c r="G394" s="0" t="n">
        <v>3</v>
      </c>
    </row>
    <row r="395" customFormat="false" ht="15" hidden="false" customHeight="false" outlineLevel="0" collapsed="false">
      <c r="A395" s="0" t="n">
        <v>395</v>
      </c>
      <c r="B395" s="0" t="n">
        <v>29</v>
      </c>
      <c r="C395" s="0" t="s">
        <v>149</v>
      </c>
      <c r="D395" s="0" t="s">
        <v>652</v>
      </c>
      <c r="E395" s="0" t="n">
        <v>1</v>
      </c>
      <c r="F395" s="1" t="n">
        <v>1008</v>
      </c>
      <c r="G395" s="0" t="n">
        <v>1</v>
      </c>
    </row>
    <row r="396" customFormat="false" ht="15" hidden="false" customHeight="false" outlineLevel="0" collapsed="false">
      <c r="A396" s="0" t="n">
        <v>396</v>
      </c>
      <c r="B396" s="0" t="n">
        <v>24</v>
      </c>
      <c r="C396" s="0" t="s">
        <v>6</v>
      </c>
      <c r="D396" s="0" t="s">
        <v>653</v>
      </c>
      <c r="E396" s="0" t="n">
        <v>8</v>
      </c>
      <c r="F396" s="1" t="n">
        <v>16000</v>
      </c>
      <c r="G396" s="0" t="n">
        <v>1</v>
      </c>
    </row>
    <row r="397" customFormat="false" ht="15" hidden="false" customHeight="false" outlineLevel="0" collapsed="false">
      <c r="A397" s="0" t="n">
        <v>397</v>
      </c>
      <c r="B397" s="0" t="n">
        <v>35</v>
      </c>
      <c r="C397" s="0" t="s">
        <v>189</v>
      </c>
      <c r="D397" s="0" t="s">
        <v>654</v>
      </c>
      <c r="E397" s="0" t="n">
        <v>1</v>
      </c>
      <c r="F397" s="1" t="n">
        <v>1008</v>
      </c>
      <c r="G397" s="0" t="n">
        <v>1</v>
      </c>
    </row>
    <row r="398" customFormat="false" ht="15" hidden="false" customHeight="false" outlineLevel="0" collapsed="false">
      <c r="A398" s="0" t="n">
        <v>398</v>
      </c>
      <c r="B398" s="0" t="n">
        <v>20</v>
      </c>
      <c r="C398" s="0" t="s">
        <v>179</v>
      </c>
      <c r="D398" s="0" t="s">
        <v>655</v>
      </c>
      <c r="E398" s="0" t="n">
        <v>7</v>
      </c>
      <c r="F398" s="1" t="n">
        <v>14010</v>
      </c>
      <c r="G398" s="0" t="n">
        <v>4</v>
      </c>
    </row>
    <row r="399" customFormat="false" ht="15" hidden="false" customHeight="false" outlineLevel="0" collapsed="false">
      <c r="A399" s="0" t="n">
        <v>399</v>
      </c>
      <c r="B399" s="0" t="n">
        <v>1</v>
      </c>
      <c r="C399" s="0" t="s">
        <v>245</v>
      </c>
      <c r="D399" s="0" t="s">
        <v>656</v>
      </c>
      <c r="E399" s="0" t="n">
        <v>6</v>
      </c>
      <c r="F399" s="1" t="n">
        <v>12010</v>
      </c>
      <c r="G399" s="0" t="n">
        <v>4</v>
      </c>
    </row>
    <row r="400" customFormat="false" ht="15" hidden="false" customHeight="false" outlineLevel="0" collapsed="false">
      <c r="A400" s="0" t="n">
        <v>400</v>
      </c>
      <c r="B400" s="0" t="n">
        <v>2</v>
      </c>
      <c r="C400" s="0" t="s">
        <v>4</v>
      </c>
      <c r="D400" s="0" t="s">
        <v>657</v>
      </c>
      <c r="E400" s="0" t="n">
        <v>6</v>
      </c>
      <c r="F400" s="1" t="n">
        <v>12010</v>
      </c>
      <c r="G400" s="0" t="n">
        <v>3</v>
      </c>
    </row>
    <row r="401" customFormat="false" ht="15" hidden="false" customHeight="false" outlineLevel="0" collapsed="false">
      <c r="A401" s="0" t="n">
        <v>401</v>
      </c>
      <c r="B401" s="0" t="n">
        <v>29</v>
      </c>
      <c r="C401" s="0" t="s">
        <v>149</v>
      </c>
      <c r="D401" s="0" t="s">
        <v>658</v>
      </c>
      <c r="E401" s="0" t="n">
        <v>1</v>
      </c>
      <c r="F401" s="1" t="n">
        <v>1008</v>
      </c>
      <c r="G401" s="0" t="n">
        <v>1</v>
      </c>
    </row>
    <row r="402" customFormat="false" ht="15" hidden="false" customHeight="false" outlineLevel="0" collapsed="false">
      <c r="A402" s="0" t="n">
        <v>402</v>
      </c>
      <c r="B402" s="0" t="n">
        <v>24</v>
      </c>
      <c r="C402" s="0" t="s">
        <v>6</v>
      </c>
      <c r="D402" s="0" t="s">
        <v>659</v>
      </c>
      <c r="E402" s="0" t="n">
        <v>8</v>
      </c>
      <c r="F402" s="1" t="n">
        <v>16000</v>
      </c>
      <c r="G402" s="0" t="n">
        <v>1</v>
      </c>
    </row>
    <row r="403" customFormat="false" ht="15" hidden="false" customHeight="false" outlineLevel="0" collapsed="false">
      <c r="A403" s="0" t="n">
        <v>403</v>
      </c>
      <c r="B403" s="0" t="n">
        <v>35</v>
      </c>
      <c r="C403" s="0" t="s">
        <v>189</v>
      </c>
      <c r="D403" s="0" t="s">
        <v>660</v>
      </c>
      <c r="E403" s="0" t="n">
        <v>1</v>
      </c>
      <c r="F403" s="1" t="n">
        <v>1008</v>
      </c>
      <c r="G403" s="0" t="n">
        <v>1</v>
      </c>
    </row>
    <row r="404" customFormat="false" ht="15" hidden="false" customHeight="false" outlineLevel="0" collapsed="false">
      <c r="A404" s="0" t="n">
        <v>404</v>
      </c>
      <c r="B404" s="0" t="n">
        <v>20</v>
      </c>
      <c r="C404" s="0" t="s">
        <v>179</v>
      </c>
      <c r="D404" s="0" t="s">
        <v>661</v>
      </c>
      <c r="E404" s="0" t="n">
        <v>7</v>
      </c>
      <c r="F404" s="1" t="n">
        <v>14010</v>
      </c>
      <c r="G404" s="0" t="n">
        <v>4</v>
      </c>
    </row>
    <row r="405" customFormat="false" ht="15" hidden="false" customHeight="false" outlineLevel="0" collapsed="false">
      <c r="A405" s="0" t="n">
        <v>405</v>
      </c>
      <c r="B405" s="0" t="n">
        <v>1</v>
      </c>
      <c r="C405" s="0" t="s">
        <v>245</v>
      </c>
      <c r="D405" s="0" t="s">
        <v>662</v>
      </c>
      <c r="E405" s="0" t="n">
        <v>6</v>
      </c>
      <c r="F405" s="1" t="n">
        <v>12010</v>
      </c>
      <c r="G405" s="0" t="n">
        <v>4</v>
      </c>
    </row>
    <row r="406" customFormat="false" ht="15" hidden="false" customHeight="false" outlineLevel="0" collapsed="false">
      <c r="A406" s="0" t="n">
        <v>406</v>
      </c>
      <c r="B406" s="0" t="n">
        <v>2</v>
      </c>
      <c r="C406" s="0" t="s">
        <v>4</v>
      </c>
      <c r="D406" s="0" t="s">
        <v>663</v>
      </c>
      <c r="E406" s="0" t="n">
        <v>6</v>
      </c>
      <c r="F406" s="1" t="n">
        <v>12010</v>
      </c>
      <c r="G406" s="0" t="n">
        <v>3</v>
      </c>
    </row>
    <row r="407" customFormat="false" ht="15" hidden="false" customHeight="false" outlineLevel="0" collapsed="false">
      <c r="A407" s="0" t="n">
        <v>407</v>
      </c>
      <c r="B407" s="0" t="n">
        <v>29</v>
      </c>
      <c r="C407" s="0" t="s">
        <v>149</v>
      </c>
      <c r="D407" s="0" t="s">
        <v>664</v>
      </c>
      <c r="E407" s="0" t="n">
        <v>1</v>
      </c>
      <c r="F407" s="1" t="n">
        <v>1008</v>
      </c>
      <c r="G407" s="0" t="n">
        <v>1</v>
      </c>
    </row>
    <row r="408" customFormat="false" ht="15" hidden="false" customHeight="false" outlineLevel="0" collapsed="false">
      <c r="A408" s="0" t="n">
        <v>408</v>
      </c>
      <c r="B408" s="0" t="n">
        <v>24</v>
      </c>
      <c r="C408" s="0" t="s">
        <v>6</v>
      </c>
      <c r="D408" s="0" t="s">
        <v>665</v>
      </c>
      <c r="E408" s="0" t="n">
        <v>8</v>
      </c>
      <c r="F408" s="1" t="n">
        <v>16000</v>
      </c>
      <c r="G408" s="0" t="n">
        <v>1</v>
      </c>
    </row>
    <row r="409" customFormat="false" ht="15" hidden="false" customHeight="false" outlineLevel="0" collapsed="false">
      <c r="A409" s="0" t="n">
        <v>409</v>
      </c>
      <c r="B409" s="0" t="n">
        <v>35</v>
      </c>
      <c r="C409" s="0" t="s">
        <v>189</v>
      </c>
      <c r="D409" s="0" t="s">
        <v>666</v>
      </c>
      <c r="E409" s="0" t="n">
        <v>1</v>
      </c>
      <c r="F409" s="1" t="n">
        <v>1008</v>
      </c>
      <c r="G409" s="0" t="n">
        <v>1</v>
      </c>
    </row>
    <row r="410" customFormat="false" ht="15" hidden="false" customHeight="false" outlineLevel="0" collapsed="false">
      <c r="A410" s="0" t="n">
        <v>410</v>
      </c>
      <c r="B410" s="0" t="n">
        <v>1</v>
      </c>
      <c r="C410" s="0" t="s">
        <v>245</v>
      </c>
      <c r="D410" s="0" t="s">
        <v>667</v>
      </c>
      <c r="E410" s="0" t="n">
        <v>6</v>
      </c>
      <c r="F410" s="1" t="n">
        <v>12010</v>
      </c>
      <c r="G410" s="0" t="n">
        <v>4</v>
      </c>
    </row>
    <row r="411" customFormat="false" ht="15" hidden="false" customHeight="false" outlineLevel="0" collapsed="false">
      <c r="A411" s="0" t="n">
        <v>411</v>
      </c>
      <c r="B411" s="0" t="n">
        <v>38</v>
      </c>
      <c r="C411" s="0" t="s">
        <v>540</v>
      </c>
      <c r="D411" s="0" t="s">
        <v>668</v>
      </c>
      <c r="E411" s="0" t="n">
        <v>1</v>
      </c>
      <c r="F411" s="1" t="n">
        <v>1008</v>
      </c>
      <c r="G411" s="0" t="n">
        <v>1</v>
      </c>
    </row>
    <row r="412" customFormat="false" ht="15" hidden="false" customHeight="false" outlineLevel="0" collapsed="false">
      <c r="A412" s="0" t="n">
        <v>412</v>
      </c>
      <c r="B412" s="0" t="n">
        <v>20</v>
      </c>
      <c r="C412" s="0" t="s">
        <v>179</v>
      </c>
      <c r="D412" s="0" t="s">
        <v>669</v>
      </c>
      <c r="E412" s="0" t="n">
        <v>7</v>
      </c>
      <c r="F412" s="1" t="n">
        <v>14010</v>
      </c>
      <c r="G412" s="0" t="n">
        <v>4</v>
      </c>
    </row>
    <row r="413" customFormat="false" ht="15" hidden="false" customHeight="false" outlineLevel="0" collapsed="false">
      <c r="A413" s="0" t="n">
        <v>413</v>
      </c>
      <c r="B413" s="0" t="n">
        <v>1</v>
      </c>
      <c r="C413" s="0" t="s">
        <v>245</v>
      </c>
      <c r="D413" s="0" t="s">
        <v>670</v>
      </c>
      <c r="E413" s="0" t="n">
        <v>6</v>
      </c>
      <c r="F413" s="1" t="n">
        <v>12010</v>
      </c>
      <c r="G413" s="0" t="n">
        <v>4</v>
      </c>
    </row>
    <row r="414" customFormat="false" ht="15" hidden="false" customHeight="false" outlineLevel="0" collapsed="false">
      <c r="A414" s="0" t="n">
        <v>414</v>
      </c>
      <c r="B414" s="0" t="n">
        <v>2</v>
      </c>
      <c r="C414" s="0" t="s">
        <v>4</v>
      </c>
      <c r="D414" s="0" t="s">
        <v>671</v>
      </c>
      <c r="E414" s="0" t="n">
        <v>6</v>
      </c>
      <c r="F414" s="1" t="n">
        <v>12010</v>
      </c>
      <c r="G414" s="0" t="n">
        <v>3</v>
      </c>
    </row>
    <row r="415" customFormat="false" ht="15" hidden="false" customHeight="false" outlineLevel="0" collapsed="false">
      <c r="A415" s="0" t="n">
        <v>415</v>
      </c>
      <c r="B415" s="0" t="n">
        <v>29</v>
      </c>
      <c r="C415" s="0" t="s">
        <v>149</v>
      </c>
      <c r="D415" s="0" t="s">
        <v>672</v>
      </c>
      <c r="E415" s="0" t="n">
        <v>1</v>
      </c>
      <c r="F415" s="1" t="n">
        <v>1008</v>
      </c>
      <c r="G415" s="0" t="n">
        <v>1</v>
      </c>
    </row>
    <row r="416" customFormat="false" ht="15" hidden="false" customHeight="false" outlineLevel="0" collapsed="false">
      <c r="A416" s="0" t="n">
        <v>416</v>
      </c>
      <c r="B416" s="0" t="n">
        <v>24</v>
      </c>
      <c r="C416" s="0" t="s">
        <v>6</v>
      </c>
      <c r="D416" s="0" t="s">
        <v>673</v>
      </c>
      <c r="E416" s="0" t="n">
        <v>8</v>
      </c>
      <c r="F416" s="1" t="n">
        <v>16000</v>
      </c>
      <c r="G416" s="0" t="n">
        <v>1</v>
      </c>
    </row>
    <row r="417" customFormat="false" ht="15" hidden="false" customHeight="false" outlineLevel="0" collapsed="false">
      <c r="A417" s="0" t="n">
        <v>417</v>
      </c>
      <c r="B417" s="0" t="n">
        <v>35</v>
      </c>
      <c r="C417" s="0" t="s">
        <v>189</v>
      </c>
      <c r="D417" s="0" t="s">
        <v>674</v>
      </c>
      <c r="E417" s="0" t="n">
        <v>1</v>
      </c>
      <c r="F417" s="1" t="n">
        <v>1008</v>
      </c>
      <c r="G417" s="0" t="n">
        <v>1</v>
      </c>
    </row>
    <row r="418" customFormat="false" ht="15" hidden="false" customHeight="false" outlineLevel="0" collapsed="false">
      <c r="A418" s="0" t="n">
        <v>418</v>
      </c>
      <c r="B418" s="0" t="n">
        <v>20</v>
      </c>
      <c r="C418" s="0" t="s">
        <v>179</v>
      </c>
      <c r="D418" s="0" t="s">
        <v>675</v>
      </c>
      <c r="E418" s="0" t="n">
        <v>7</v>
      </c>
      <c r="F418" s="1" t="n">
        <v>14010</v>
      </c>
      <c r="G418" s="0" t="n">
        <v>4</v>
      </c>
    </row>
    <row r="419" customFormat="false" ht="15" hidden="false" customHeight="false" outlineLevel="0" collapsed="false">
      <c r="A419" s="0" t="n">
        <v>419</v>
      </c>
      <c r="B419" s="0" t="n">
        <v>1</v>
      </c>
      <c r="C419" s="0" t="s">
        <v>245</v>
      </c>
      <c r="D419" s="0" t="s">
        <v>676</v>
      </c>
      <c r="E419" s="0" t="n">
        <v>6</v>
      </c>
      <c r="F419" s="1" t="n">
        <v>12010</v>
      </c>
      <c r="G419" s="0" t="n">
        <v>4</v>
      </c>
    </row>
    <row r="420" customFormat="false" ht="15" hidden="false" customHeight="false" outlineLevel="0" collapsed="false">
      <c r="A420" s="0" t="n">
        <v>420</v>
      </c>
      <c r="B420" s="0" t="n">
        <v>2</v>
      </c>
      <c r="C420" s="0" t="s">
        <v>4</v>
      </c>
      <c r="D420" s="0" t="s">
        <v>677</v>
      </c>
      <c r="E420" s="0" t="n">
        <v>6</v>
      </c>
      <c r="F420" s="1" t="n">
        <v>12010</v>
      </c>
      <c r="G420" s="0" t="n">
        <v>3</v>
      </c>
    </row>
    <row r="421" customFormat="false" ht="15" hidden="false" customHeight="false" outlineLevel="0" collapsed="false">
      <c r="A421" s="0" t="n">
        <v>421</v>
      </c>
      <c r="B421" s="0" t="n">
        <v>29</v>
      </c>
      <c r="C421" s="0" t="s">
        <v>149</v>
      </c>
      <c r="D421" s="0" t="s">
        <v>678</v>
      </c>
      <c r="E421" s="0" t="n">
        <v>1</v>
      </c>
      <c r="F421" s="1" t="n">
        <v>1008</v>
      </c>
      <c r="G421" s="0" t="n">
        <v>1</v>
      </c>
    </row>
    <row r="422" customFormat="false" ht="15" hidden="false" customHeight="false" outlineLevel="0" collapsed="false">
      <c r="A422" s="0" t="n">
        <v>422</v>
      </c>
      <c r="B422" s="0" t="n">
        <v>24</v>
      </c>
      <c r="C422" s="0" t="s">
        <v>6</v>
      </c>
      <c r="D422" s="0" t="s">
        <v>679</v>
      </c>
      <c r="E422" s="0" t="n">
        <v>8</v>
      </c>
      <c r="F422" s="1" t="n">
        <v>16000</v>
      </c>
      <c r="G422" s="0" t="n">
        <v>1</v>
      </c>
    </row>
    <row r="423" customFormat="false" ht="15" hidden="false" customHeight="false" outlineLevel="0" collapsed="false">
      <c r="A423" s="0" t="n">
        <v>423</v>
      </c>
      <c r="B423" s="0" t="n">
        <v>35</v>
      </c>
      <c r="C423" s="0" t="s">
        <v>189</v>
      </c>
      <c r="D423" s="0" t="s">
        <v>680</v>
      </c>
      <c r="E423" s="0" t="n">
        <v>1</v>
      </c>
      <c r="F423" s="1" t="n">
        <v>1008</v>
      </c>
      <c r="G423" s="0" t="n">
        <v>1</v>
      </c>
    </row>
    <row r="424" customFormat="false" ht="15" hidden="false" customHeight="false" outlineLevel="0" collapsed="false">
      <c r="A424" s="0" t="n">
        <v>424</v>
      </c>
      <c r="B424" s="0" t="n">
        <v>20</v>
      </c>
      <c r="C424" s="0" t="s">
        <v>179</v>
      </c>
      <c r="D424" s="0" t="s">
        <v>681</v>
      </c>
      <c r="E424" s="0" t="n">
        <v>7</v>
      </c>
      <c r="F424" s="1" t="n">
        <v>14010</v>
      </c>
      <c r="G424" s="0" t="n">
        <v>4</v>
      </c>
    </row>
    <row r="425" customFormat="false" ht="15" hidden="false" customHeight="false" outlineLevel="0" collapsed="false">
      <c r="A425" s="0" t="n">
        <v>425</v>
      </c>
      <c r="B425" s="0" t="n">
        <v>1</v>
      </c>
      <c r="C425" s="0" t="s">
        <v>245</v>
      </c>
      <c r="D425" s="0" t="s">
        <v>682</v>
      </c>
      <c r="E425" s="0" t="n">
        <v>6</v>
      </c>
      <c r="F425" s="1" t="n">
        <v>12010</v>
      </c>
      <c r="G425" s="0" t="n">
        <v>4</v>
      </c>
    </row>
    <row r="426" customFormat="false" ht="15" hidden="false" customHeight="false" outlineLevel="0" collapsed="false">
      <c r="A426" s="0" t="n">
        <v>426</v>
      </c>
      <c r="B426" s="0" t="n">
        <v>2</v>
      </c>
      <c r="C426" s="0" t="s">
        <v>4</v>
      </c>
      <c r="D426" s="0" t="s">
        <v>683</v>
      </c>
      <c r="E426" s="0" t="n">
        <v>6</v>
      </c>
      <c r="F426" s="1" t="n">
        <v>12010</v>
      </c>
      <c r="G426" s="0" t="n">
        <v>3</v>
      </c>
    </row>
    <row r="427" customFormat="false" ht="15" hidden="false" customHeight="false" outlineLevel="0" collapsed="false">
      <c r="A427" s="0" t="n">
        <v>427</v>
      </c>
      <c r="B427" s="0" t="n">
        <v>29</v>
      </c>
      <c r="C427" s="0" t="s">
        <v>149</v>
      </c>
      <c r="D427" s="0" t="s">
        <v>684</v>
      </c>
      <c r="E427" s="0" t="n">
        <v>1</v>
      </c>
      <c r="F427" s="1" t="n">
        <v>1008</v>
      </c>
      <c r="G427" s="0" t="n">
        <v>1</v>
      </c>
    </row>
    <row r="428" customFormat="false" ht="15" hidden="false" customHeight="false" outlineLevel="0" collapsed="false">
      <c r="A428" s="0" t="n">
        <v>428</v>
      </c>
      <c r="B428" s="0" t="n">
        <v>24</v>
      </c>
      <c r="C428" s="0" t="s">
        <v>6</v>
      </c>
      <c r="D428" s="0" t="s">
        <v>685</v>
      </c>
      <c r="E428" s="0" t="n">
        <v>8</v>
      </c>
      <c r="F428" s="1" t="n">
        <v>16000</v>
      </c>
      <c r="G428" s="0" t="n">
        <v>1</v>
      </c>
    </row>
    <row r="429" customFormat="false" ht="15" hidden="false" customHeight="false" outlineLevel="0" collapsed="false">
      <c r="A429" s="0" t="n">
        <v>429</v>
      </c>
      <c r="B429" s="0" t="n">
        <v>35</v>
      </c>
      <c r="C429" s="0" t="s">
        <v>189</v>
      </c>
      <c r="D429" s="0" t="s">
        <v>686</v>
      </c>
      <c r="E429" s="0" t="n">
        <v>1</v>
      </c>
      <c r="F429" s="1" t="n">
        <v>1008</v>
      </c>
      <c r="G429" s="0" t="n">
        <v>1</v>
      </c>
    </row>
    <row r="430" customFormat="false" ht="15" hidden="false" customHeight="false" outlineLevel="0" collapsed="false">
      <c r="A430" s="0" t="n">
        <v>430</v>
      </c>
      <c r="B430" s="0" t="n">
        <v>20</v>
      </c>
      <c r="C430" s="0" t="s">
        <v>179</v>
      </c>
      <c r="D430" s="0" t="s">
        <v>687</v>
      </c>
      <c r="E430" s="0" t="n">
        <v>7</v>
      </c>
      <c r="F430" s="1" t="n">
        <v>14010</v>
      </c>
      <c r="G430" s="0" t="n">
        <v>4</v>
      </c>
    </row>
    <row r="431" customFormat="false" ht="15" hidden="false" customHeight="false" outlineLevel="0" collapsed="false">
      <c r="A431" s="0" t="n">
        <v>431</v>
      </c>
      <c r="B431" s="0" t="n">
        <v>1</v>
      </c>
      <c r="C431" s="0" t="s">
        <v>245</v>
      </c>
      <c r="D431" s="0" t="s">
        <v>688</v>
      </c>
      <c r="E431" s="0" t="n">
        <v>6</v>
      </c>
      <c r="F431" s="1" t="n">
        <v>12010</v>
      </c>
      <c r="G431" s="0" t="n">
        <v>4</v>
      </c>
    </row>
    <row r="432" customFormat="false" ht="15" hidden="false" customHeight="false" outlineLevel="0" collapsed="false">
      <c r="A432" s="0" t="n">
        <v>432</v>
      </c>
      <c r="B432" s="0" t="n">
        <v>2</v>
      </c>
      <c r="C432" s="0" t="s">
        <v>4</v>
      </c>
      <c r="D432" s="0" t="s">
        <v>689</v>
      </c>
      <c r="E432" s="0" t="n">
        <v>6</v>
      </c>
      <c r="F432" s="1" t="n">
        <v>12010</v>
      </c>
      <c r="G432" s="0" t="n">
        <v>3</v>
      </c>
    </row>
    <row r="433" customFormat="false" ht="15" hidden="false" customHeight="false" outlineLevel="0" collapsed="false">
      <c r="A433" s="0" t="n">
        <v>433</v>
      </c>
      <c r="B433" s="0" t="n">
        <v>29</v>
      </c>
      <c r="C433" s="0" t="s">
        <v>149</v>
      </c>
      <c r="D433" s="0" t="s">
        <v>690</v>
      </c>
      <c r="E433" s="0" t="n">
        <v>1</v>
      </c>
      <c r="F433" s="1" t="n">
        <v>1008</v>
      </c>
      <c r="G433" s="0" t="n">
        <v>1</v>
      </c>
    </row>
    <row r="434" customFormat="false" ht="15" hidden="false" customHeight="false" outlineLevel="0" collapsed="false">
      <c r="A434" s="0" t="n">
        <v>434</v>
      </c>
      <c r="B434" s="0" t="n">
        <v>24</v>
      </c>
      <c r="C434" s="0" t="s">
        <v>6</v>
      </c>
      <c r="D434" s="0" t="s">
        <v>691</v>
      </c>
      <c r="E434" s="0" t="n">
        <v>8</v>
      </c>
      <c r="F434" s="1" t="n">
        <v>16000</v>
      </c>
      <c r="G434" s="0" t="n">
        <v>1</v>
      </c>
    </row>
    <row r="435" customFormat="false" ht="15" hidden="false" customHeight="false" outlineLevel="0" collapsed="false">
      <c r="A435" s="0" t="n">
        <v>435</v>
      </c>
      <c r="B435" s="0" t="n">
        <v>35</v>
      </c>
      <c r="C435" s="0" t="s">
        <v>189</v>
      </c>
      <c r="D435" s="0" t="s">
        <v>692</v>
      </c>
      <c r="E435" s="0" t="n">
        <v>1</v>
      </c>
      <c r="F435" s="1" t="n">
        <v>1008</v>
      </c>
      <c r="G435" s="0" t="n">
        <v>1</v>
      </c>
    </row>
    <row r="436" customFormat="false" ht="15" hidden="false" customHeight="false" outlineLevel="0" collapsed="false">
      <c r="A436" s="0" t="n">
        <v>436</v>
      </c>
      <c r="B436" s="0" t="n">
        <v>20</v>
      </c>
      <c r="C436" s="0" t="s">
        <v>179</v>
      </c>
      <c r="D436" s="0" t="s">
        <v>693</v>
      </c>
      <c r="E436" s="0" t="n">
        <v>7</v>
      </c>
      <c r="F436" s="1" t="n">
        <v>14010</v>
      </c>
      <c r="G436" s="0" t="n">
        <v>4</v>
      </c>
    </row>
    <row r="437" customFormat="false" ht="15" hidden="false" customHeight="false" outlineLevel="0" collapsed="false">
      <c r="A437" s="0" t="n">
        <v>437</v>
      </c>
      <c r="B437" s="0" t="n">
        <v>1</v>
      </c>
      <c r="C437" s="0" t="s">
        <v>245</v>
      </c>
      <c r="D437" s="0" t="s">
        <v>694</v>
      </c>
      <c r="E437" s="0" t="n">
        <v>6</v>
      </c>
      <c r="F437" s="1" t="n">
        <v>12010</v>
      </c>
      <c r="G437" s="0" t="n">
        <v>4</v>
      </c>
    </row>
    <row r="438" customFormat="false" ht="15" hidden="false" customHeight="false" outlineLevel="0" collapsed="false">
      <c r="A438" s="0" t="n">
        <v>438</v>
      </c>
      <c r="B438" s="0" t="n">
        <v>2</v>
      </c>
      <c r="C438" s="0" t="s">
        <v>4</v>
      </c>
      <c r="D438" s="0" t="s">
        <v>695</v>
      </c>
      <c r="E438" s="0" t="n">
        <v>6</v>
      </c>
      <c r="F438" s="1" t="n">
        <v>12010</v>
      </c>
      <c r="G438" s="0" t="n">
        <v>3</v>
      </c>
    </row>
    <row r="439" customFormat="false" ht="15" hidden="false" customHeight="false" outlineLevel="0" collapsed="false">
      <c r="A439" s="0" t="n">
        <v>439</v>
      </c>
      <c r="B439" s="0" t="n">
        <v>29</v>
      </c>
      <c r="C439" s="0" t="s">
        <v>149</v>
      </c>
      <c r="D439" s="0" t="s">
        <v>696</v>
      </c>
      <c r="E439" s="0" t="n">
        <v>1</v>
      </c>
      <c r="F439" s="1" t="n">
        <v>1008</v>
      </c>
      <c r="G439" s="0" t="n">
        <v>1</v>
      </c>
    </row>
    <row r="440" customFormat="false" ht="15" hidden="false" customHeight="false" outlineLevel="0" collapsed="false">
      <c r="A440" s="0" t="n">
        <v>440</v>
      </c>
      <c r="B440" s="0" t="n">
        <v>24</v>
      </c>
      <c r="C440" s="0" t="s">
        <v>6</v>
      </c>
      <c r="D440" s="0" t="s">
        <v>697</v>
      </c>
      <c r="E440" s="0" t="n">
        <v>8</v>
      </c>
      <c r="F440" s="1" t="n">
        <v>16000</v>
      </c>
      <c r="G440" s="0" t="n">
        <v>1</v>
      </c>
    </row>
    <row r="441" customFormat="false" ht="15" hidden="false" customHeight="false" outlineLevel="0" collapsed="false">
      <c r="A441" s="0" t="n">
        <v>441</v>
      </c>
      <c r="B441" s="0" t="n">
        <v>35</v>
      </c>
      <c r="C441" s="0" t="s">
        <v>189</v>
      </c>
      <c r="D441" s="0" t="s">
        <v>698</v>
      </c>
      <c r="E441" s="0" t="n">
        <v>1</v>
      </c>
      <c r="F441" s="1" t="n">
        <v>1008</v>
      </c>
      <c r="G441" s="0" t="n">
        <v>1</v>
      </c>
    </row>
    <row r="442" customFormat="false" ht="15" hidden="false" customHeight="false" outlineLevel="0" collapsed="false">
      <c r="A442" s="0" t="n">
        <v>442</v>
      </c>
      <c r="B442" s="0" t="n">
        <v>20</v>
      </c>
      <c r="C442" s="0" t="s">
        <v>179</v>
      </c>
      <c r="D442" s="0" t="s">
        <v>699</v>
      </c>
      <c r="E442" s="0" t="n">
        <v>7</v>
      </c>
      <c r="F442" s="1" t="n">
        <v>14010</v>
      </c>
      <c r="G442" s="0" t="n">
        <v>4</v>
      </c>
    </row>
    <row r="443" customFormat="false" ht="15" hidden="false" customHeight="false" outlineLevel="0" collapsed="false">
      <c r="A443" s="0" t="n">
        <v>443</v>
      </c>
      <c r="B443" s="0" t="n">
        <v>1</v>
      </c>
      <c r="C443" s="0" t="s">
        <v>245</v>
      </c>
      <c r="D443" s="0" t="s">
        <v>700</v>
      </c>
      <c r="E443" s="0" t="n">
        <v>6</v>
      </c>
      <c r="F443" s="1" t="n">
        <v>12010</v>
      </c>
      <c r="G443" s="0" t="n">
        <v>4</v>
      </c>
    </row>
    <row r="444" customFormat="false" ht="15" hidden="false" customHeight="false" outlineLevel="0" collapsed="false">
      <c r="A444" s="0" t="n">
        <v>444</v>
      </c>
      <c r="B444" s="0" t="n">
        <v>2</v>
      </c>
      <c r="C444" s="0" t="s">
        <v>4</v>
      </c>
      <c r="D444" s="0" t="s">
        <v>701</v>
      </c>
      <c r="E444" s="0" t="n">
        <v>6</v>
      </c>
      <c r="F444" s="1" t="n">
        <v>12010</v>
      </c>
      <c r="G444" s="0" t="n">
        <v>3</v>
      </c>
    </row>
    <row r="445" customFormat="false" ht="15" hidden="false" customHeight="false" outlineLevel="0" collapsed="false">
      <c r="A445" s="0" t="n">
        <v>445</v>
      </c>
      <c r="B445" s="0" t="n">
        <v>29</v>
      </c>
      <c r="C445" s="0" t="s">
        <v>149</v>
      </c>
      <c r="D445" s="0" t="s">
        <v>702</v>
      </c>
      <c r="E445" s="0" t="n">
        <v>1</v>
      </c>
      <c r="F445" s="1" t="n">
        <v>1008</v>
      </c>
      <c r="G445" s="0" t="n">
        <v>1</v>
      </c>
    </row>
    <row r="446" customFormat="false" ht="15" hidden="false" customHeight="false" outlineLevel="0" collapsed="false">
      <c r="A446" s="0" t="n">
        <v>446</v>
      </c>
      <c r="B446" s="0" t="n">
        <v>24</v>
      </c>
      <c r="C446" s="0" t="s">
        <v>6</v>
      </c>
      <c r="D446" s="0" t="s">
        <v>703</v>
      </c>
      <c r="E446" s="0" t="n">
        <v>8</v>
      </c>
      <c r="F446" s="1" t="n">
        <v>16000</v>
      </c>
      <c r="G446" s="0" t="n">
        <v>1</v>
      </c>
    </row>
    <row r="447" customFormat="false" ht="15" hidden="false" customHeight="false" outlineLevel="0" collapsed="false">
      <c r="A447" s="0" t="n">
        <v>447</v>
      </c>
      <c r="B447" s="0" t="n">
        <v>35</v>
      </c>
      <c r="C447" s="0" t="s">
        <v>189</v>
      </c>
      <c r="D447" s="0" t="s">
        <v>704</v>
      </c>
      <c r="E447" s="0" t="n">
        <v>1</v>
      </c>
      <c r="F447" s="1" t="n">
        <v>1008</v>
      </c>
      <c r="G447" s="0" t="n">
        <v>1</v>
      </c>
    </row>
    <row r="448" customFormat="false" ht="15" hidden="false" customHeight="false" outlineLevel="0" collapsed="false">
      <c r="A448" s="0" t="n">
        <v>448</v>
      </c>
      <c r="B448" s="0" t="n">
        <v>20</v>
      </c>
      <c r="C448" s="0" t="s">
        <v>179</v>
      </c>
      <c r="D448" s="0" t="s">
        <v>705</v>
      </c>
      <c r="E448" s="0" t="n">
        <v>7</v>
      </c>
      <c r="F448" s="1" t="n">
        <v>14010</v>
      </c>
      <c r="G448" s="0" t="n">
        <v>4</v>
      </c>
    </row>
    <row r="449" customFormat="false" ht="15" hidden="false" customHeight="false" outlineLevel="0" collapsed="false">
      <c r="A449" s="0" t="n">
        <v>449</v>
      </c>
      <c r="B449" s="0" t="n">
        <v>1</v>
      </c>
      <c r="C449" s="0" t="s">
        <v>245</v>
      </c>
      <c r="D449" s="0" t="s">
        <v>706</v>
      </c>
      <c r="E449" s="0" t="n">
        <v>6</v>
      </c>
      <c r="F449" s="1" t="n">
        <v>12010</v>
      </c>
      <c r="G449" s="0" t="n">
        <v>4</v>
      </c>
    </row>
    <row r="450" customFormat="false" ht="15" hidden="false" customHeight="false" outlineLevel="0" collapsed="false">
      <c r="A450" s="0" t="n">
        <v>450</v>
      </c>
      <c r="B450" s="0" t="n">
        <v>2</v>
      </c>
      <c r="C450" s="0" t="s">
        <v>4</v>
      </c>
      <c r="D450" s="0" t="s">
        <v>707</v>
      </c>
      <c r="E450" s="0" t="n">
        <v>6</v>
      </c>
      <c r="F450" s="1" t="n">
        <v>12010</v>
      </c>
      <c r="G450" s="0" t="n">
        <v>3</v>
      </c>
    </row>
    <row r="451" customFormat="false" ht="15" hidden="false" customHeight="false" outlineLevel="0" collapsed="false">
      <c r="A451" s="0" t="n">
        <v>451</v>
      </c>
      <c r="B451" s="0" t="n">
        <v>29</v>
      </c>
      <c r="C451" s="0" t="s">
        <v>149</v>
      </c>
      <c r="D451" s="0" t="s">
        <v>708</v>
      </c>
      <c r="E451" s="0" t="n">
        <v>1</v>
      </c>
      <c r="F451" s="1" t="n">
        <v>1008</v>
      </c>
      <c r="G451" s="0" t="n">
        <v>1</v>
      </c>
    </row>
    <row r="452" customFormat="false" ht="15" hidden="false" customHeight="false" outlineLevel="0" collapsed="false">
      <c r="A452" s="0" t="n">
        <v>452</v>
      </c>
      <c r="B452" s="0" t="n">
        <v>24</v>
      </c>
      <c r="C452" s="0" t="s">
        <v>6</v>
      </c>
      <c r="D452" s="0" t="s">
        <v>709</v>
      </c>
      <c r="E452" s="0" t="n">
        <v>8</v>
      </c>
      <c r="F452" s="1" t="n">
        <v>16000</v>
      </c>
      <c r="G452" s="0" t="n">
        <v>1</v>
      </c>
    </row>
    <row r="453" customFormat="false" ht="15" hidden="false" customHeight="false" outlineLevel="0" collapsed="false">
      <c r="A453" s="0" t="n">
        <v>453</v>
      </c>
      <c r="B453" s="0" t="n">
        <v>35</v>
      </c>
      <c r="C453" s="0" t="s">
        <v>189</v>
      </c>
      <c r="D453" s="0" t="s">
        <v>710</v>
      </c>
      <c r="E453" s="0" t="n">
        <v>1</v>
      </c>
      <c r="F453" s="1" t="n">
        <v>1008</v>
      </c>
      <c r="G453" s="0" t="n">
        <v>1</v>
      </c>
    </row>
    <row r="454" customFormat="false" ht="15" hidden="false" customHeight="false" outlineLevel="0" collapsed="false">
      <c r="A454" s="0" t="n">
        <v>454</v>
      </c>
      <c r="B454" s="0" t="n">
        <v>20</v>
      </c>
      <c r="C454" s="0" t="s">
        <v>179</v>
      </c>
      <c r="D454" s="0" t="s">
        <v>711</v>
      </c>
      <c r="E454" s="0" t="n">
        <v>7</v>
      </c>
      <c r="F454" s="1" t="n">
        <v>14010</v>
      </c>
      <c r="G454" s="0" t="n">
        <v>4</v>
      </c>
    </row>
    <row r="455" customFormat="false" ht="15" hidden="false" customHeight="false" outlineLevel="0" collapsed="false">
      <c r="A455" s="0" t="n">
        <v>455</v>
      </c>
      <c r="B455" s="0" t="n">
        <v>1</v>
      </c>
      <c r="C455" s="0" t="s">
        <v>245</v>
      </c>
      <c r="D455" s="0" t="s">
        <v>712</v>
      </c>
      <c r="E455" s="0" t="n">
        <v>6</v>
      </c>
      <c r="F455" s="1" t="n">
        <v>12010</v>
      </c>
      <c r="G455" s="0" t="n">
        <v>4</v>
      </c>
    </row>
    <row r="456" customFormat="false" ht="15" hidden="false" customHeight="false" outlineLevel="0" collapsed="false">
      <c r="A456" s="0" t="n">
        <v>456</v>
      </c>
      <c r="B456" s="0" t="n">
        <v>2</v>
      </c>
      <c r="C456" s="0" t="s">
        <v>4</v>
      </c>
      <c r="D456" s="0" t="s">
        <v>713</v>
      </c>
      <c r="E456" s="0" t="n">
        <v>6</v>
      </c>
      <c r="F456" s="1" t="n">
        <v>12010</v>
      </c>
      <c r="G456" s="0" t="n">
        <v>3</v>
      </c>
    </row>
    <row r="457" customFormat="false" ht="15" hidden="false" customHeight="false" outlineLevel="0" collapsed="false">
      <c r="A457" s="0" t="n">
        <v>457</v>
      </c>
      <c r="B457" s="0" t="n">
        <v>29</v>
      </c>
      <c r="C457" s="0" t="s">
        <v>149</v>
      </c>
      <c r="D457" s="0" t="s">
        <v>714</v>
      </c>
      <c r="E457" s="0" t="n">
        <v>1</v>
      </c>
      <c r="F457" s="1" t="n">
        <v>1008</v>
      </c>
      <c r="G457" s="0" t="n">
        <v>1</v>
      </c>
    </row>
    <row r="458" customFormat="false" ht="15" hidden="false" customHeight="false" outlineLevel="0" collapsed="false">
      <c r="A458" s="0" t="n">
        <v>458</v>
      </c>
      <c r="B458" s="0" t="n">
        <v>24</v>
      </c>
      <c r="C458" s="0" t="s">
        <v>6</v>
      </c>
      <c r="D458" s="0" t="s">
        <v>715</v>
      </c>
      <c r="E458" s="0" t="n">
        <v>8</v>
      </c>
      <c r="F458" s="1" t="n">
        <v>16000</v>
      </c>
      <c r="G458" s="0" t="n">
        <v>1</v>
      </c>
    </row>
    <row r="459" customFormat="false" ht="15" hidden="false" customHeight="false" outlineLevel="0" collapsed="false">
      <c r="A459" s="0" t="n">
        <v>459</v>
      </c>
      <c r="B459" s="0" t="n">
        <v>35</v>
      </c>
      <c r="C459" s="0" t="s">
        <v>189</v>
      </c>
      <c r="D459" s="0" t="s">
        <v>716</v>
      </c>
      <c r="E459" s="0" t="n">
        <v>1</v>
      </c>
      <c r="F459" s="1" t="n">
        <v>1008</v>
      </c>
      <c r="G459" s="0" t="n">
        <v>1</v>
      </c>
    </row>
    <row r="460" customFormat="false" ht="15" hidden="false" customHeight="false" outlineLevel="0" collapsed="false">
      <c r="A460" s="0" t="n">
        <v>460</v>
      </c>
      <c r="B460" s="0" t="n">
        <v>20</v>
      </c>
      <c r="C460" s="0" t="s">
        <v>179</v>
      </c>
      <c r="D460" s="0" t="s">
        <v>717</v>
      </c>
      <c r="E460" s="0" t="n">
        <v>7</v>
      </c>
      <c r="F460" s="1" t="n">
        <v>14010</v>
      </c>
      <c r="G460" s="0" t="n">
        <v>4</v>
      </c>
    </row>
    <row r="461" customFormat="false" ht="15" hidden="false" customHeight="false" outlineLevel="0" collapsed="false">
      <c r="A461" s="0" t="n">
        <v>461</v>
      </c>
      <c r="B461" s="0" t="n">
        <v>1</v>
      </c>
      <c r="C461" s="0" t="s">
        <v>245</v>
      </c>
      <c r="D461" s="0" t="s">
        <v>718</v>
      </c>
      <c r="E461" s="0" t="n">
        <v>6</v>
      </c>
      <c r="F461" s="1" t="n">
        <v>12010</v>
      </c>
      <c r="G461" s="0" t="n">
        <v>4</v>
      </c>
    </row>
    <row r="462" customFormat="false" ht="15" hidden="false" customHeight="false" outlineLevel="0" collapsed="false">
      <c r="A462" s="0" t="n">
        <v>462</v>
      </c>
      <c r="B462" s="0" t="n">
        <v>2</v>
      </c>
      <c r="C462" s="0" t="s">
        <v>4</v>
      </c>
      <c r="D462" s="0" t="s">
        <v>719</v>
      </c>
      <c r="E462" s="0" t="n">
        <v>6</v>
      </c>
      <c r="F462" s="1" t="n">
        <v>12010</v>
      </c>
      <c r="G462" s="0" t="n">
        <v>3</v>
      </c>
    </row>
    <row r="463" customFormat="false" ht="15" hidden="false" customHeight="false" outlineLevel="0" collapsed="false">
      <c r="A463" s="0" t="n">
        <v>463</v>
      </c>
      <c r="B463" s="0" t="n">
        <v>29</v>
      </c>
      <c r="C463" s="0" t="s">
        <v>149</v>
      </c>
      <c r="D463" s="0" t="s">
        <v>720</v>
      </c>
      <c r="E463" s="0" t="n">
        <v>1</v>
      </c>
      <c r="F463" s="1" t="n">
        <v>1008</v>
      </c>
      <c r="G463" s="0" t="n">
        <v>1</v>
      </c>
    </row>
    <row r="464" customFormat="false" ht="15" hidden="false" customHeight="false" outlineLevel="0" collapsed="false">
      <c r="A464" s="0" t="n">
        <v>464</v>
      </c>
      <c r="B464" s="0" t="n">
        <v>24</v>
      </c>
      <c r="C464" s="0" t="s">
        <v>6</v>
      </c>
      <c r="D464" s="0" t="s">
        <v>721</v>
      </c>
      <c r="E464" s="0" t="n">
        <v>8</v>
      </c>
      <c r="F464" s="1" t="n">
        <v>16000</v>
      </c>
      <c r="G464" s="0" t="n">
        <v>1</v>
      </c>
    </row>
    <row r="465" customFormat="false" ht="15" hidden="false" customHeight="false" outlineLevel="0" collapsed="false">
      <c r="A465" s="0" t="n">
        <v>465</v>
      </c>
      <c r="B465" s="0" t="n">
        <v>35</v>
      </c>
      <c r="C465" s="0" t="s">
        <v>189</v>
      </c>
      <c r="D465" s="0" t="s">
        <v>722</v>
      </c>
      <c r="E465" s="0" t="n">
        <v>1</v>
      </c>
      <c r="F465" s="1" t="n">
        <v>1008</v>
      </c>
      <c r="G465" s="0" t="n">
        <v>1</v>
      </c>
    </row>
    <row r="466" customFormat="false" ht="15" hidden="false" customHeight="false" outlineLevel="0" collapsed="false">
      <c r="A466" s="0" t="n">
        <v>466</v>
      </c>
      <c r="B466" s="0" t="n">
        <v>20</v>
      </c>
      <c r="C466" s="0" t="s">
        <v>179</v>
      </c>
      <c r="D466" s="0" t="s">
        <v>723</v>
      </c>
      <c r="E466" s="0" t="n">
        <v>7</v>
      </c>
      <c r="F466" s="1" t="n">
        <v>14010</v>
      </c>
      <c r="G466" s="0" t="n">
        <v>4</v>
      </c>
    </row>
    <row r="467" customFormat="false" ht="15" hidden="false" customHeight="false" outlineLevel="0" collapsed="false">
      <c r="A467" s="0" t="n">
        <v>467</v>
      </c>
      <c r="B467" s="0" t="n">
        <v>1</v>
      </c>
      <c r="C467" s="0" t="s">
        <v>245</v>
      </c>
      <c r="D467" s="0" t="s">
        <v>724</v>
      </c>
      <c r="E467" s="0" t="n">
        <v>6</v>
      </c>
      <c r="F467" s="1" t="n">
        <v>12010</v>
      </c>
      <c r="G467" s="0" t="n">
        <v>4</v>
      </c>
    </row>
    <row r="468" customFormat="false" ht="15" hidden="false" customHeight="false" outlineLevel="0" collapsed="false">
      <c r="A468" s="0" t="n">
        <v>468</v>
      </c>
      <c r="B468" s="0" t="n">
        <v>2</v>
      </c>
      <c r="C468" s="0" t="s">
        <v>4</v>
      </c>
      <c r="D468" s="0" t="s">
        <v>725</v>
      </c>
      <c r="E468" s="0" t="n">
        <v>6</v>
      </c>
      <c r="F468" s="1" t="n">
        <v>12010</v>
      </c>
      <c r="G468" s="0" t="n">
        <v>3</v>
      </c>
    </row>
    <row r="469" customFormat="false" ht="15" hidden="false" customHeight="false" outlineLevel="0" collapsed="false">
      <c r="A469" s="0" t="n">
        <v>469</v>
      </c>
      <c r="B469" s="0" t="n">
        <v>29</v>
      </c>
      <c r="C469" s="0" t="s">
        <v>149</v>
      </c>
      <c r="D469" s="0" t="s">
        <v>726</v>
      </c>
      <c r="E469" s="0" t="n">
        <v>1</v>
      </c>
      <c r="F469" s="1" t="n">
        <v>1008</v>
      </c>
      <c r="G469" s="0" t="n">
        <v>1</v>
      </c>
    </row>
    <row r="470" customFormat="false" ht="15" hidden="false" customHeight="false" outlineLevel="0" collapsed="false">
      <c r="A470" s="0" t="n">
        <v>470</v>
      </c>
      <c r="B470" s="0" t="n">
        <v>24</v>
      </c>
      <c r="C470" s="0" t="s">
        <v>6</v>
      </c>
      <c r="D470" s="0" t="s">
        <v>727</v>
      </c>
      <c r="E470" s="0" t="n">
        <v>8</v>
      </c>
      <c r="F470" s="1" t="n">
        <v>16000</v>
      </c>
      <c r="G470" s="0" t="n">
        <v>1</v>
      </c>
    </row>
    <row r="471" customFormat="false" ht="15" hidden="false" customHeight="false" outlineLevel="0" collapsed="false">
      <c r="A471" s="0" t="n">
        <v>471</v>
      </c>
      <c r="B471" s="0" t="n">
        <v>35</v>
      </c>
      <c r="C471" s="0" t="s">
        <v>189</v>
      </c>
      <c r="D471" s="0" t="s">
        <v>728</v>
      </c>
      <c r="E471" s="0" t="n">
        <v>1</v>
      </c>
      <c r="F471" s="1" t="n">
        <v>1008</v>
      </c>
      <c r="G471" s="0" t="n">
        <v>1</v>
      </c>
    </row>
    <row r="472" customFormat="false" ht="15" hidden="false" customHeight="false" outlineLevel="0" collapsed="false">
      <c r="A472" s="0" t="n">
        <v>472</v>
      </c>
      <c r="B472" s="0" t="n">
        <v>20</v>
      </c>
      <c r="C472" s="0" t="s">
        <v>179</v>
      </c>
      <c r="D472" s="0" t="s">
        <v>729</v>
      </c>
      <c r="E472" s="0" t="n">
        <v>7</v>
      </c>
      <c r="F472" s="1" t="n">
        <v>14010</v>
      </c>
      <c r="G472" s="0" t="n">
        <v>4</v>
      </c>
    </row>
    <row r="473" customFormat="false" ht="15" hidden="false" customHeight="false" outlineLevel="0" collapsed="false">
      <c r="A473" s="0" t="n">
        <v>473</v>
      </c>
      <c r="B473" s="0" t="n">
        <v>1</v>
      </c>
      <c r="C473" s="0" t="s">
        <v>245</v>
      </c>
      <c r="D473" s="0" t="s">
        <v>730</v>
      </c>
      <c r="E473" s="0" t="n">
        <v>6</v>
      </c>
      <c r="F473" s="1" t="n">
        <v>12010</v>
      </c>
      <c r="G473" s="0" t="n">
        <v>4</v>
      </c>
    </row>
    <row r="474" customFormat="false" ht="15" hidden="false" customHeight="false" outlineLevel="0" collapsed="false">
      <c r="A474" s="0" t="n">
        <v>474</v>
      </c>
      <c r="B474" s="0" t="n">
        <v>2</v>
      </c>
      <c r="C474" s="0" t="s">
        <v>4</v>
      </c>
      <c r="D474" s="0" t="s">
        <v>731</v>
      </c>
      <c r="E474" s="0" t="n">
        <v>6</v>
      </c>
      <c r="F474" s="1" t="n">
        <v>12010</v>
      </c>
      <c r="G474" s="0" t="n">
        <v>3</v>
      </c>
    </row>
    <row r="475" customFormat="false" ht="15" hidden="false" customHeight="false" outlineLevel="0" collapsed="false">
      <c r="A475" s="0" t="n">
        <v>475</v>
      </c>
      <c r="B475" s="0" t="n">
        <v>29</v>
      </c>
      <c r="C475" s="0" t="s">
        <v>149</v>
      </c>
      <c r="D475" s="0" t="s">
        <v>732</v>
      </c>
      <c r="E475" s="0" t="n">
        <v>1</v>
      </c>
      <c r="F475" s="1" t="n">
        <v>1008</v>
      </c>
      <c r="G475" s="0" t="n">
        <v>1</v>
      </c>
    </row>
    <row r="476" customFormat="false" ht="15" hidden="false" customHeight="false" outlineLevel="0" collapsed="false">
      <c r="A476" s="0" t="n">
        <v>476</v>
      </c>
      <c r="B476" s="0" t="n">
        <v>24</v>
      </c>
      <c r="C476" s="0" t="s">
        <v>6</v>
      </c>
      <c r="D476" s="0" t="s">
        <v>733</v>
      </c>
      <c r="E476" s="0" t="n">
        <v>8</v>
      </c>
      <c r="F476" s="1" t="n">
        <v>16000</v>
      </c>
      <c r="G476" s="0" t="n">
        <v>1</v>
      </c>
    </row>
    <row r="477" customFormat="false" ht="15" hidden="false" customHeight="false" outlineLevel="0" collapsed="false">
      <c r="A477" s="0" t="n">
        <v>477</v>
      </c>
      <c r="B477" s="0" t="n">
        <v>35</v>
      </c>
      <c r="C477" s="0" t="s">
        <v>189</v>
      </c>
      <c r="D477" s="0" t="s">
        <v>734</v>
      </c>
      <c r="E477" s="0" t="n">
        <v>1</v>
      </c>
      <c r="F477" s="1" t="n">
        <v>1008</v>
      </c>
      <c r="G477" s="0" t="n">
        <v>1</v>
      </c>
    </row>
    <row r="478" customFormat="false" ht="15" hidden="false" customHeight="false" outlineLevel="0" collapsed="false">
      <c r="A478" s="0" t="n">
        <v>478</v>
      </c>
      <c r="B478" s="0" t="n">
        <v>20</v>
      </c>
      <c r="C478" s="0" t="s">
        <v>179</v>
      </c>
      <c r="D478" s="0" t="s">
        <v>735</v>
      </c>
      <c r="E478" s="0" t="n">
        <v>7</v>
      </c>
      <c r="F478" s="1" t="n">
        <v>14010</v>
      </c>
      <c r="G478" s="0" t="n">
        <v>4</v>
      </c>
    </row>
    <row r="479" customFormat="false" ht="15" hidden="false" customHeight="false" outlineLevel="0" collapsed="false">
      <c r="A479" s="0" t="n">
        <v>479</v>
      </c>
      <c r="B479" s="0" t="n">
        <v>1</v>
      </c>
      <c r="C479" s="0" t="s">
        <v>245</v>
      </c>
      <c r="D479" s="0" t="s">
        <v>736</v>
      </c>
      <c r="E479" s="0" t="n">
        <v>6</v>
      </c>
      <c r="F479" s="1" t="n">
        <v>12010</v>
      </c>
      <c r="G479" s="0" t="n">
        <v>4</v>
      </c>
    </row>
    <row r="480" customFormat="false" ht="15" hidden="false" customHeight="false" outlineLevel="0" collapsed="false">
      <c r="A480" s="0" t="n">
        <v>480</v>
      </c>
      <c r="B480" s="0" t="n">
        <v>2</v>
      </c>
      <c r="C480" s="0" t="s">
        <v>4</v>
      </c>
      <c r="D480" s="0" t="s">
        <v>737</v>
      </c>
      <c r="E480" s="0" t="n">
        <v>6</v>
      </c>
      <c r="F480" s="1" t="n">
        <v>12010</v>
      </c>
      <c r="G480" s="0" t="n">
        <v>3</v>
      </c>
    </row>
    <row r="481" customFormat="false" ht="15" hidden="false" customHeight="false" outlineLevel="0" collapsed="false">
      <c r="A481" s="0" t="n">
        <v>481</v>
      </c>
      <c r="B481" s="0" t="n">
        <v>29</v>
      </c>
      <c r="C481" s="0" t="s">
        <v>149</v>
      </c>
      <c r="D481" s="0" t="s">
        <v>738</v>
      </c>
      <c r="E481" s="0" t="n">
        <v>1</v>
      </c>
      <c r="F481" s="1" t="n">
        <v>1008</v>
      </c>
      <c r="G481" s="0" t="n">
        <v>1</v>
      </c>
    </row>
    <row r="482" customFormat="false" ht="15" hidden="false" customHeight="false" outlineLevel="0" collapsed="false">
      <c r="A482" s="0" t="n">
        <v>482</v>
      </c>
      <c r="B482" s="0" t="n">
        <v>24</v>
      </c>
      <c r="C482" s="0" t="s">
        <v>6</v>
      </c>
      <c r="D482" s="0" t="s">
        <v>739</v>
      </c>
      <c r="E482" s="0" t="n">
        <v>8</v>
      </c>
      <c r="F482" s="1" t="n">
        <v>16000</v>
      </c>
      <c r="G482" s="0" t="n">
        <v>1</v>
      </c>
    </row>
    <row r="483" customFormat="false" ht="15" hidden="false" customHeight="false" outlineLevel="0" collapsed="false">
      <c r="A483" s="0" t="n">
        <v>483</v>
      </c>
      <c r="B483" s="0" t="n">
        <v>35</v>
      </c>
      <c r="C483" s="0" t="s">
        <v>189</v>
      </c>
      <c r="D483" s="0" t="s">
        <v>740</v>
      </c>
      <c r="E483" s="0" t="n">
        <v>1</v>
      </c>
      <c r="F483" s="1" t="n">
        <v>1008</v>
      </c>
      <c r="G483" s="0" t="n">
        <v>1</v>
      </c>
    </row>
    <row r="484" customFormat="false" ht="15" hidden="false" customHeight="false" outlineLevel="0" collapsed="false">
      <c r="A484" s="0" t="n">
        <v>484</v>
      </c>
      <c r="B484" s="0" t="n">
        <v>20</v>
      </c>
      <c r="C484" s="0" t="s">
        <v>179</v>
      </c>
      <c r="D484" s="0" t="s">
        <v>741</v>
      </c>
      <c r="E484" s="0" t="n">
        <v>7</v>
      </c>
      <c r="F484" s="1" t="n">
        <v>14010</v>
      </c>
      <c r="G484" s="0" t="n">
        <v>4</v>
      </c>
    </row>
    <row r="485" customFormat="false" ht="15" hidden="false" customHeight="false" outlineLevel="0" collapsed="false">
      <c r="A485" s="0" t="n">
        <v>485</v>
      </c>
      <c r="B485" s="0" t="n">
        <v>1</v>
      </c>
      <c r="C485" s="0" t="s">
        <v>245</v>
      </c>
      <c r="D485" s="0" t="s">
        <v>742</v>
      </c>
      <c r="E485" s="0" t="n">
        <v>6</v>
      </c>
      <c r="F485" s="1" t="n">
        <v>12010</v>
      </c>
      <c r="G485" s="0" t="n">
        <v>4</v>
      </c>
    </row>
    <row r="486" customFormat="false" ht="15" hidden="false" customHeight="false" outlineLevel="0" collapsed="false">
      <c r="A486" s="0" t="n">
        <v>486</v>
      </c>
      <c r="B486" s="0" t="n">
        <v>2</v>
      </c>
      <c r="C486" s="0" t="s">
        <v>4</v>
      </c>
      <c r="D486" s="0" t="s">
        <v>743</v>
      </c>
      <c r="E486" s="0" t="n">
        <v>6</v>
      </c>
      <c r="F486" s="1" t="n">
        <v>12010</v>
      </c>
      <c r="G486" s="0" t="n">
        <v>3</v>
      </c>
    </row>
    <row r="487" customFormat="false" ht="15" hidden="false" customHeight="false" outlineLevel="0" collapsed="false">
      <c r="A487" s="0" t="n">
        <v>487</v>
      </c>
      <c r="B487" s="0" t="n">
        <v>29</v>
      </c>
      <c r="C487" s="0" t="s">
        <v>149</v>
      </c>
      <c r="D487" s="0" t="s">
        <v>744</v>
      </c>
      <c r="E487" s="0" t="n">
        <v>1</v>
      </c>
      <c r="F487" s="1" t="n">
        <v>1008</v>
      </c>
      <c r="G487" s="0" t="n">
        <v>1</v>
      </c>
    </row>
    <row r="488" customFormat="false" ht="15" hidden="false" customHeight="false" outlineLevel="0" collapsed="false">
      <c r="A488" s="0" t="n">
        <v>488</v>
      </c>
      <c r="B488" s="0" t="n">
        <v>24</v>
      </c>
      <c r="C488" s="0" t="s">
        <v>6</v>
      </c>
      <c r="D488" s="0" t="s">
        <v>745</v>
      </c>
      <c r="E488" s="0" t="n">
        <v>8</v>
      </c>
      <c r="F488" s="1" t="n">
        <v>16000</v>
      </c>
      <c r="G488" s="0" t="n">
        <v>1</v>
      </c>
    </row>
    <row r="489" customFormat="false" ht="15" hidden="false" customHeight="false" outlineLevel="0" collapsed="false">
      <c r="A489" s="0" t="n">
        <v>489</v>
      </c>
      <c r="B489" s="0" t="n">
        <v>35</v>
      </c>
      <c r="C489" s="0" t="s">
        <v>189</v>
      </c>
      <c r="D489" s="0" t="s">
        <v>746</v>
      </c>
      <c r="E489" s="0" t="n">
        <v>1</v>
      </c>
      <c r="F489" s="1" t="n">
        <v>1008</v>
      </c>
      <c r="G489" s="0" t="n">
        <v>1</v>
      </c>
    </row>
    <row r="490" customFormat="false" ht="15" hidden="false" customHeight="false" outlineLevel="0" collapsed="false">
      <c r="A490" s="0" t="n">
        <v>490</v>
      </c>
      <c r="B490" s="0" t="n">
        <v>20</v>
      </c>
      <c r="C490" s="0" t="s">
        <v>179</v>
      </c>
      <c r="D490" s="0" t="s">
        <v>747</v>
      </c>
      <c r="E490" s="0" t="n">
        <v>7</v>
      </c>
      <c r="F490" s="1" t="n">
        <v>14010</v>
      </c>
      <c r="G490" s="0" t="n">
        <v>4</v>
      </c>
    </row>
    <row r="491" customFormat="false" ht="15" hidden="false" customHeight="false" outlineLevel="0" collapsed="false">
      <c r="A491" s="0" t="n">
        <v>491</v>
      </c>
      <c r="B491" s="0" t="n">
        <v>1</v>
      </c>
      <c r="C491" s="0" t="s">
        <v>245</v>
      </c>
      <c r="D491" s="0" t="s">
        <v>748</v>
      </c>
      <c r="E491" s="0" t="n">
        <v>6</v>
      </c>
      <c r="F491" s="1" t="n">
        <v>12010</v>
      </c>
      <c r="G491" s="0" t="n">
        <v>4</v>
      </c>
    </row>
    <row r="492" customFormat="false" ht="15" hidden="false" customHeight="false" outlineLevel="0" collapsed="false">
      <c r="A492" s="0" t="n">
        <v>492</v>
      </c>
      <c r="B492" s="0" t="n">
        <v>2</v>
      </c>
      <c r="C492" s="0" t="s">
        <v>4</v>
      </c>
      <c r="D492" s="0" t="s">
        <v>749</v>
      </c>
      <c r="E492" s="0" t="n">
        <v>6</v>
      </c>
      <c r="F492" s="1" t="n">
        <v>12010</v>
      </c>
      <c r="G492" s="0" t="n">
        <v>3</v>
      </c>
    </row>
    <row r="493" customFormat="false" ht="15" hidden="false" customHeight="false" outlineLevel="0" collapsed="false">
      <c r="A493" s="0" t="n">
        <v>493</v>
      </c>
      <c r="B493" s="0" t="n">
        <v>29</v>
      </c>
      <c r="C493" s="0" t="s">
        <v>149</v>
      </c>
      <c r="D493" s="0" t="s">
        <v>750</v>
      </c>
      <c r="E493" s="0" t="n">
        <v>1</v>
      </c>
      <c r="F493" s="1" t="n">
        <v>1008</v>
      </c>
      <c r="G493" s="0" t="n">
        <v>1</v>
      </c>
    </row>
    <row r="494" customFormat="false" ht="15" hidden="false" customHeight="false" outlineLevel="0" collapsed="false">
      <c r="A494" s="0" t="n">
        <v>494</v>
      </c>
      <c r="B494" s="0" t="n">
        <v>24</v>
      </c>
      <c r="C494" s="0" t="s">
        <v>6</v>
      </c>
      <c r="D494" s="0" t="s">
        <v>751</v>
      </c>
      <c r="E494" s="0" t="n">
        <v>8</v>
      </c>
      <c r="F494" s="1" t="n">
        <v>16000</v>
      </c>
      <c r="G494" s="0" t="n">
        <v>1</v>
      </c>
    </row>
    <row r="495" customFormat="false" ht="15" hidden="false" customHeight="false" outlineLevel="0" collapsed="false">
      <c r="A495" s="0" t="n">
        <v>495</v>
      </c>
      <c r="B495" s="0" t="n">
        <v>35</v>
      </c>
      <c r="C495" s="0" t="s">
        <v>189</v>
      </c>
      <c r="D495" s="0" t="s">
        <v>752</v>
      </c>
      <c r="E495" s="0" t="n">
        <v>1</v>
      </c>
      <c r="F495" s="1" t="n">
        <v>1008</v>
      </c>
      <c r="G495" s="0" t="n">
        <v>1</v>
      </c>
    </row>
    <row r="496" customFormat="false" ht="15" hidden="false" customHeight="false" outlineLevel="0" collapsed="false">
      <c r="A496" s="0" t="n">
        <v>496</v>
      </c>
      <c r="B496" s="0" t="n">
        <v>20</v>
      </c>
      <c r="C496" s="0" t="s">
        <v>179</v>
      </c>
      <c r="D496" s="0" t="s">
        <v>753</v>
      </c>
      <c r="E496" s="0" t="n">
        <v>7</v>
      </c>
      <c r="F496" s="1" t="n">
        <v>14010</v>
      </c>
      <c r="G496" s="0" t="n">
        <v>4</v>
      </c>
    </row>
    <row r="497" customFormat="false" ht="15" hidden="false" customHeight="false" outlineLevel="0" collapsed="false">
      <c r="A497" s="0" t="n">
        <v>497</v>
      </c>
      <c r="B497" s="0" t="n">
        <v>1</v>
      </c>
      <c r="C497" s="0" t="s">
        <v>245</v>
      </c>
      <c r="D497" s="0" t="s">
        <v>754</v>
      </c>
      <c r="E497" s="0" t="n">
        <v>6</v>
      </c>
      <c r="F497" s="1" t="n">
        <v>12010</v>
      </c>
      <c r="G497" s="0" t="n">
        <v>4</v>
      </c>
    </row>
    <row r="498" customFormat="false" ht="15" hidden="false" customHeight="false" outlineLevel="0" collapsed="false">
      <c r="A498" s="0" t="n">
        <v>498</v>
      </c>
      <c r="B498" s="0" t="n">
        <v>2</v>
      </c>
      <c r="C498" s="0" t="s">
        <v>4</v>
      </c>
      <c r="D498" s="0" t="s">
        <v>755</v>
      </c>
      <c r="E498" s="0" t="n">
        <v>6</v>
      </c>
      <c r="F498" s="1" t="n">
        <v>12010</v>
      </c>
      <c r="G498" s="0" t="n">
        <v>3</v>
      </c>
    </row>
    <row r="499" customFormat="false" ht="15" hidden="false" customHeight="false" outlineLevel="0" collapsed="false">
      <c r="A499" s="0" t="n">
        <v>499</v>
      </c>
      <c r="B499" s="0" t="n">
        <v>29</v>
      </c>
      <c r="C499" s="0" t="s">
        <v>149</v>
      </c>
      <c r="D499" s="0" t="s">
        <v>756</v>
      </c>
      <c r="E499" s="0" t="n">
        <v>1</v>
      </c>
      <c r="F499" s="1" t="n">
        <v>1008</v>
      </c>
      <c r="G499" s="0" t="n">
        <v>1</v>
      </c>
    </row>
    <row r="500" customFormat="false" ht="15" hidden="false" customHeight="false" outlineLevel="0" collapsed="false">
      <c r="A500" s="0" t="n">
        <v>500</v>
      </c>
      <c r="B500" s="0" t="n">
        <v>24</v>
      </c>
      <c r="C500" s="0" t="s">
        <v>6</v>
      </c>
      <c r="D500" s="0" t="s">
        <v>757</v>
      </c>
      <c r="E500" s="0" t="n">
        <v>8</v>
      </c>
      <c r="F500" s="1" t="n">
        <v>16000</v>
      </c>
      <c r="G500" s="0" t="n">
        <v>1</v>
      </c>
    </row>
    <row r="501" customFormat="false" ht="15" hidden="false" customHeight="false" outlineLevel="0" collapsed="false">
      <c r="A501" s="0" t="n">
        <v>501</v>
      </c>
      <c r="B501" s="0" t="n">
        <v>14</v>
      </c>
      <c r="C501" s="0" t="s">
        <v>1</v>
      </c>
      <c r="D501" s="0" t="s">
        <v>758</v>
      </c>
      <c r="E501" s="0" t="n">
        <v>7</v>
      </c>
      <c r="F501" s="1" t="n">
        <v>14010</v>
      </c>
      <c r="G501" s="0" t="n">
        <v>3</v>
      </c>
    </row>
    <row r="502" customFormat="false" ht="15" hidden="false" customHeight="false" outlineLevel="0" collapsed="false">
      <c r="A502" s="0" t="n">
        <v>502</v>
      </c>
      <c r="B502" s="0" t="n">
        <v>1</v>
      </c>
      <c r="C502" s="0" t="s">
        <v>245</v>
      </c>
      <c r="D502" s="0" t="s">
        <v>759</v>
      </c>
      <c r="E502" s="0" t="n">
        <v>6</v>
      </c>
      <c r="F502" s="1" t="n">
        <v>12010</v>
      </c>
      <c r="G502" s="0" t="n">
        <v>4</v>
      </c>
    </row>
    <row r="503" customFormat="false" ht="15" hidden="false" customHeight="false" outlineLevel="0" collapsed="false">
      <c r="A503" s="0" t="n">
        <v>503</v>
      </c>
      <c r="B503" s="0" t="n">
        <v>2</v>
      </c>
      <c r="C503" s="0" t="s">
        <v>4</v>
      </c>
      <c r="D503" s="0" t="s">
        <v>760</v>
      </c>
      <c r="E503" s="0" t="n">
        <v>6</v>
      </c>
      <c r="F503" s="1" t="n">
        <v>12010</v>
      </c>
      <c r="G503" s="0" t="n">
        <v>3</v>
      </c>
    </row>
    <row r="504" customFormat="false" ht="15" hidden="false" customHeight="false" outlineLevel="0" collapsed="false">
      <c r="A504" s="0" t="n">
        <v>504</v>
      </c>
      <c r="B504" s="0" t="n">
        <v>29</v>
      </c>
      <c r="C504" s="0" t="s">
        <v>149</v>
      </c>
      <c r="D504" s="0" t="s">
        <v>761</v>
      </c>
      <c r="E504" s="0" t="n">
        <v>1</v>
      </c>
      <c r="F504" s="1" t="n">
        <v>1008</v>
      </c>
      <c r="G504" s="0" t="n">
        <v>1</v>
      </c>
    </row>
    <row r="505" customFormat="false" ht="15" hidden="false" customHeight="false" outlineLevel="0" collapsed="false">
      <c r="A505" s="0" t="n">
        <v>505</v>
      </c>
      <c r="B505" s="0" t="n">
        <v>25</v>
      </c>
      <c r="C505" s="0" t="s">
        <v>195</v>
      </c>
      <c r="D505" s="0" t="s">
        <v>762</v>
      </c>
      <c r="E505" s="0" t="n">
        <v>8</v>
      </c>
      <c r="F505" s="1" t="n">
        <v>16000</v>
      </c>
      <c r="G505" s="0" t="n">
        <v>1</v>
      </c>
    </row>
    <row r="506" customFormat="false" ht="15" hidden="false" customHeight="false" outlineLevel="0" collapsed="false">
      <c r="A506" s="0" t="n">
        <v>506</v>
      </c>
      <c r="B506" s="0" t="n">
        <v>35</v>
      </c>
      <c r="C506" s="0" t="s">
        <v>189</v>
      </c>
      <c r="D506" s="0" t="s">
        <v>763</v>
      </c>
      <c r="E506" s="0" t="n">
        <v>1</v>
      </c>
      <c r="F506" s="1" t="n">
        <v>1008</v>
      </c>
      <c r="G506" s="0" t="n">
        <v>1</v>
      </c>
    </row>
    <row r="507" customFormat="false" ht="15" hidden="false" customHeight="false" outlineLevel="0" collapsed="false">
      <c r="A507" s="0" t="n">
        <v>507</v>
      </c>
      <c r="B507" s="0" t="n">
        <v>14</v>
      </c>
      <c r="C507" s="0" t="s">
        <v>1</v>
      </c>
      <c r="D507" s="0" t="s">
        <v>764</v>
      </c>
      <c r="E507" s="0" t="n">
        <v>7</v>
      </c>
      <c r="F507" s="1" t="n">
        <v>14010</v>
      </c>
      <c r="G507" s="0" t="n">
        <v>3</v>
      </c>
    </row>
    <row r="508" customFormat="false" ht="15" hidden="false" customHeight="false" outlineLevel="0" collapsed="false">
      <c r="A508" s="0" t="n">
        <v>508</v>
      </c>
      <c r="B508" s="0" t="n">
        <v>1</v>
      </c>
      <c r="C508" s="0" t="s">
        <v>245</v>
      </c>
      <c r="D508" s="0" t="s">
        <v>765</v>
      </c>
      <c r="E508" s="0" t="n">
        <v>6</v>
      </c>
      <c r="F508" s="1" t="n">
        <v>12010</v>
      </c>
      <c r="G508" s="0" t="n">
        <v>4</v>
      </c>
    </row>
    <row r="509" customFormat="false" ht="15" hidden="false" customHeight="false" outlineLevel="0" collapsed="false">
      <c r="A509" s="0" t="n">
        <v>509</v>
      </c>
      <c r="B509" s="0" t="n">
        <v>2</v>
      </c>
      <c r="C509" s="0" t="s">
        <v>4</v>
      </c>
      <c r="D509" s="0" t="s">
        <v>766</v>
      </c>
      <c r="E509" s="0" t="n">
        <v>6</v>
      </c>
      <c r="F509" s="1" t="n">
        <v>12010</v>
      </c>
      <c r="G509" s="0" t="n">
        <v>3</v>
      </c>
    </row>
    <row r="510" customFormat="false" ht="15" hidden="false" customHeight="false" outlineLevel="0" collapsed="false">
      <c r="A510" s="0" t="n">
        <v>510</v>
      </c>
      <c r="B510" s="0" t="n">
        <v>29</v>
      </c>
      <c r="C510" s="0" t="s">
        <v>149</v>
      </c>
      <c r="D510" s="0" t="s">
        <v>767</v>
      </c>
      <c r="E510" s="0" t="n">
        <v>1</v>
      </c>
      <c r="F510" s="1" t="n">
        <v>1008</v>
      </c>
      <c r="G510" s="0" t="n">
        <v>1</v>
      </c>
    </row>
    <row r="511" customFormat="false" ht="15" hidden="false" customHeight="false" outlineLevel="0" collapsed="false">
      <c r="A511" s="0" t="n">
        <v>511</v>
      </c>
      <c r="B511" s="0" t="n">
        <v>25</v>
      </c>
      <c r="C511" s="0" t="s">
        <v>195</v>
      </c>
      <c r="D511" s="0" t="s">
        <v>768</v>
      </c>
      <c r="E511" s="0" t="n">
        <v>8</v>
      </c>
      <c r="F511" s="1" t="n">
        <v>16000</v>
      </c>
      <c r="G511" s="0" t="n">
        <v>1</v>
      </c>
    </row>
    <row r="512" customFormat="false" ht="15" hidden="false" customHeight="false" outlineLevel="0" collapsed="false">
      <c r="A512" s="0" t="n">
        <v>512</v>
      </c>
      <c r="B512" s="0" t="n">
        <v>35</v>
      </c>
      <c r="C512" s="0" t="s">
        <v>189</v>
      </c>
      <c r="D512" s="0" t="s">
        <v>769</v>
      </c>
      <c r="E512" s="0" t="n">
        <v>1</v>
      </c>
      <c r="F512" s="1" t="n">
        <v>1008</v>
      </c>
      <c r="G512" s="0" t="n">
        <v>1</v>
      </c>
    </row>
    <row r="513" customFormat="false" ht="15" hidden="false" customHeight="false" outlineLevel="0" collapsed="false">
      <c r="A513" s="0" t="n">
        <v>513</v>
      </c>
      <c r="B513" s="0" t="n">
        <v>14</v>
      </c>
      <c r="C513" s="0" t="s">
        <v>1</v>
      </c>
      <c r="D513" s="0" t="s">
        <v>770</v>
      </c>
      <c r="E513" s="0" t="n">
        <v>7</v>
      </c>
      <c r="F513" s="1" t="n">
        <v>14010</v>
      </c>
      <c r="G513" s="0" t="n">
        <v>3</v>
      </c>
    </row>
    <row r="514" customFormat="false" ht="15" hidden="false" customHeight="false" outlineLevel="0" collapsed="false">
      <c r="A514" s="0" t="n">
        <v>514</v>
      </c>
      <c r="B514" s="0" t="n">
        <v>1</v>
      </c>
      <c r="C514" s="0" t="s">
        <v>245</v>
      </c>
      <c r="D514" s="0" t="s">
        <v>771</v>
      </c>
      <c r="E514" s="0" t="n">
        <v>6</v>
      </c>
      <c r="F514" s="1" t="n">
        <v>12010</v>
      </c>
      <c r="G514" s="0" t="n">
        <v>4</v>
      </c>
    </row>
    <row r="515" customFormat="false" ht="15" hidden="false" customHeight="false" outlineLevel="0" collapsed="false">
      <c r="A515" s="0" t="n">
        <v>515</v>
      </c>
      <c r="B515" s="0" t="n">
        <v>2</v>
      </c>
      <c r="C515" s="0" t="s">
        <v>4</v>
      </c>
      <c r="D515" s="0" t="s">
        <v>772</v>
      </c>
      <c r="E515" s="0" t="n">
        <v>6</v>
      </c>
      <c r="F515" s="1" t="n">
        <v>12010</v>
      </c>
      <c r="G515" s="0" t="n">
        <v>3</v>
      </c>
    </row>
    <row r="516" customFormat="false" ht="15" hidden="false" customHeight="false" outlineLevel="0" collapsed="false">
      <c r="A516" s="0" t="n">
        <v>516</v>
      </c>
      <c r="B516" s="0" t="n">
        <v>29</v>
      </c>
      <c r="C516" s="0" t="s">
        <v>149</v>
      </c>
      <c r="D516" s="0" t="s">
        <v>773</v>
      </c>
      <c r="E516" s="0" t="n">
        <v>1</v>
      </c>
      <c r="F516" s="1" t="n">
        <v>1008</v>
      </c>
      <c r="G516" s="0" t="n">
        <v>1</v>
      </c>
    </row>
    <row r="517" customFormat="false" ht="15" hidden="false" customHeight="false" outlineLevel="0" collapsed="false">
      <c r="A517" s="0" t="n">
        <v>517</v>
      </c>
      <c r="B517" s="0" t="n">
        <v>25</v>
      </c>
      <c r="C517" s="0" t="s">
        <v>195</v>
      </c>
      <c r="D517" s="0" t="s">
        <v>774</v>
      </c>
      <c r="E517" s="0" t="n">
        <v>8</v>
      </c>
      <c r="F517" s="1" t="n">
        <v>16000</v>
      </c>
      <c r="G517" s="0" t="n">
        <v>1</v>
      </c>
    </row>
    <row r="518" customFormat="false" ht="15" hidden="false" customHeight="false" outlineLevel="0" collapsed="false">
      <c r="A518" s="0" t="n">
        <v>518</v>
      </c>
      <c r="B518" s="0" t="n">
        <v>35</v>
      </c>
      <c r="C518" s="0" t="s">
        <v>189</v>
      </c>
      <c r="D518" s="0" t="s">
        <v>775</v>
      </c>
      <c r="E518" s="0" t="n">
        <v>1</v>
      </c>
      <c r="F518" s="1" t="n">
        <v>1008</v>
      </c>
      <c r="G518" s="0" t="n">
        <v>1</v>
      </c>
    </row>
    <row r="519" customFormat="false" ht="15" hidden="false" customHeight="false" outlineLevel="0" collapsed="false">
      <c r="A519" s="0" t="n">
        <v>519</v>
      </c>
      <c r="B519" s="0" t="n">
        <v>14</v>
      </c>
      <c r="C519" s="0" t="s">
        <v>1</v>
      </c>
      <c r="D519" s="0" t="s">
        <v>776</v>
      </c>
      <c r="E519" s="0" t="n">
        <v>7</v>
      </c>
      <c r="F519" s="1" t="n">
        <v>14010</v>
      </c>
      <c r="G519" s="0" t="n">
        <v>3</v>
      </c>
    </row>
    <row r="520" customFormat="false" ht="15" hidden="false" customHeight="false" outlineLevel="0" collapsed="false">
      <c r="A520" s="0" t="n">
        <v>520</v>
      </c>
      <c r="B520" s="0" t="n">
        <v>1</v>
      </c>
      <c r="C520" s="0" t="s">
        <v>245</v>
      </c>
      <c r="D520" s="0" t="s">
        <v>777</v>
      </c>
      <c r="E520" s="0" t="n">
        <v>6</v>
      </c>
      <c r="F520" s="1" t="n">
        <v>12010</v>
      </c>
      <c r="G520" s="0" t="n">
        <v>4</v>
      </c>
    </row>
    <row r="521" customFormat="false" ht="15" hidden="false" customHeight="false" outlineLevel="0" collapsed="false">
      <c r="A521" s="0" t="n">
        <v>521</v>
      </c>
      <c r="B521" s="0" t="n">
        <v>2</v>
      </c>
      <c r="C521" s="0" t="s">
        <v>4</v>
      </c>
      <c r="D521" s="0" t="s">
        <v>778</v>
      </c>
      <c r="E521" s="0" t="n">
        <v>6</v>
      </c>
      <c r="F521" s="1" t="n">
        <v>12010</v>
      </c>
      <c r="G521" s="0" t="n">
        <v>3</v>
      </c>
    </row>
    <row r="522" customFormat="false" ht="15" hidden="false" customHeight="false" outlineLevel="0" collapsed="false">
      <c r="A522" s="0" t="n">
        <v>522</v>
      </c>
      <c r="B522" s="0" t="n">
        <v>29</v>
      </c>
      <c r="C522" s="0" t="s">
        <v>149</v>
      </c>
      <c r="D522" s="0" t="s">
        <v>779</v>
      </c>
      <c r="E522" s="0" t="n">
        <v>1</v>
      </c>
      <c r="F522" s="1" t="n">
        <v>1008</v>
      </c>
      <c r="G522" s="0" t="n">
        <v>1</v>
      </c>
    </row>
    <row r="523" customFormat="false" ht="15" hidden="false" customHeight="false" outlineLevel="0" collapsed="false">
      <c r="A523" s="0" t="n">
        <v>523</v>
      </c>
      <c r="B523" s="0" t="n">
        <v>25</v>
      </c>
      <c r="C523" s="0" t="s">
        <v>195</v>
      </c>
      <c r="D523" s="0" t="s">
        <v>780</v>
      </c>
      <c r="E523" s="0" t="n">
        <v>8</v>
      </c>
      <c r="F523" s="1" t="n">
        <v>16000</v>
      </c>
      <c r="G523" s="0" t="n">
        <v>1</v>
      </c>
    </row>
    <row r="524" customFormat="false" ht="15" hidden="false" customHeight="false" outlineLevel="0" collapsed="false">
      <c r="A524" s="0" t="n">
        <v>524</v>
      </c>
      <c r="B524" s="0" t="n">
        <v>35</v>
      </c>
      <c r="C524" s="0" t="s">
        <v>189</v>
      </c>
      <c r="D524" s="0" t="s">
        <v>781</v>
      </c>
      <c r="E524" s="0" t="n">
        <v>1</v>
      </c>
      <c r="F524" s="1" t="n">
        <v>1008</v>
      </c>
      <c r="G524" s="0" t="n">
        <v>1</v>
      </c>
    </row>
    <row r="525" customFormat="false" ht="15" hidden="false" customHeight="false" outlineLevel="0" collapsed="false">
      <c r="A525" s="0" t="n">
        <v>525</v>
      </c>
      <c r="B525" s="0" t="n">
        <v>14</v>
      </c>
      <c r="C525" s="0" t="s">
        <v>1</v>
      </c>
      <c r="D525" s="0" t="s">
        <v>782</v>
      </c>
      <c r="E525" s="0" t="n">
        <v>7</v>
      </c>
      <c r="F525" s="1" t="n">
        <v>14010</v>
      </c>
      <c r="G525" s="0" t="n">
        <v>3</v>
      </c>
    </row>
    <row r="526" customFormat="false" ht="15" hidden="false" customHeight="false" outlineLevel="0" collapsed="false">
      <c r="A526" s="0" t="n">
        <v>526</v>
      </c>
      <c r="B526" s="0" t="n">
        <v>1</v>
      </c>
      <c r="C526" s="0" t="s">
        <v>245</v>
      </c>
      <c r="D526" s="0" t="s">
        <v>783</v>
      </c>
      <c r="E526" s="0" t="n">
        <v>6</v>
      </c>
      <c r="F526" s="1" t="n">
        <v>12010</v>
      </c>
      <c r="G526" s="0" t="n">
        <v>4</v>
      </c>
    </row>
    <row r="527" customFormat="false" ht="15" hidden="false" customHeight="false" outlineLevel="0" collapsed="false">
      <c r="A527" s="0" t="n">
        <v>527</v>
      </c>
      <c r="B527" s="0" t="n">
        <v>2</v>
      </c>
      <c r="C527" s="0" t="s">
        <v>4</v>
      </c>
      <c r="D527" s="0" t="s">
        <v>784</v>
      </c>
      <c r="E527" s="0" t="n">
        <v>6</v>
      </c>
      <c r="F527" s="1" t="n">
        <v>12010</v>
      </c>
      <c r="G527" s="0" t="n">
        <v>3</v>
      </c>
    </row>
    <row r="528" customFormat="false" ht="15" hidden="false" customHeight="false" outlineLevel="0" collapsed="false">
      <c r="A528" s="0" t="n">
        <v>528</v>
      </c>
      <c r="B528" s="0" t="n">
        <v>29</v>
      </c>
      <c r="C528" s="0" t="s">
        <v>149</v>
      </c>
      <c r="D528" s="0" t="s">
        <v>785</v>
      </c>
      <c r="E528" s="0" t="n">
        <v>1</v>
      </c>
      <c r="F528" s="1" t="n">
        <v>1008</v>
      </c>
      <c r="G528" s="0" t="n">
        <v>1</v>
      </c>
    </row>
    <row r="529" customFormat="false" ht="15" hidden="false" customHeight="false" outlineLevel="0" collapsed="false">
      <c r="A529" s="0" t="n">
        <v>529</v>
      </c>
      <c r="B529" s="0" t="n">
        <v>25</v>
      </c>
      <c r="C529" s="0" t="s">
        <v>195</v>
      </c>
      <c r="D529" s="0" t="s">
        <v>786</v>
      </c>
      <c r="E529" s="0" t="n">
        <v>8</v>
      </c>
      <c r="F529" s="1" t="n">
        <v>16000</v>
      </c>
      <c r="G529" s="0" t="n">
        <v>1</v>
      </c>
    </row>
    <row r="530" customFormat="false" ht="15" hidden="false" customHeight="false" outlineLevel="0" collapsed="false">
      <c r="A530" s="0" t="n">
        <v>530</v>
      </c>
      <c r="B530" s="0" t="n">
        <v>35</v>
      </c>
      <c r="C530" s="0" t="s">
        <v>189</v>
      </c>
      <c r="D530" s="0" t="s">
        <v>787</v>
      </c>
      <c r="E530" s="0" t="n">
        <v>1</v>
      </c>
      <c r="F530" s="1" t="n">
        <v>1008</v>
      </c>
      <c r="G530" s="0" t="n">
        <v>1</v>
      </c>
    </row>
    <row r="531" customFormat="false" ht="15" hidden="false" customHeight="false" outlineLevel="0" collapsed="false">
      <c r="A531" s="0" t="n">
        <v>531</v>
      </c>
      <c r="B531" s="0" t="n">
        <v>14</v>
      </c>
      <c r="C531" s="0" t="s">
        <v>1</v>
      </c>
      <c r="D531" s="0" t="s">
        <v>788</v>
      </c>
      <c r="E531" s="0" t="n">
        <v>7</v>
      </c>
      <c r="F531" s="1" t="n">
        <v>14010</v>
      </c>
      <c r="G531" s="0" t="n">
        <v>3</v>
      </c>
    </row>
    <row r="532" customFormat="false" ht="15" hidden="false" customHeight="false" outlineLevel="0" collapsed="false">
      <c r="A532" s="0" t="n">
        <v>532</v>
      </c>
      <c r="B532" s="0" t="n">
        <v>1</v>
      </c>
      <c r="C532" s="0" t="s">
        <v>245</v>
      </c>
      <c r="D532" s="0" t="s">
        <v>789</v>
      </c>
      <c r="E532" s="0" t="n">
        <v>6</v>
      </c>
      <c r="F532" s="1" t="n">
        <v>12010</v>
      </c>
      <c r="G532" s="0" t="n">
        <v>4</v>
      </c>
    </row>
    <row r="533" customFormat="false" ht="15" hidden="false" customHeight="false" outlineLevel="0" collapsed="false">
      <c r="A533" s="0" t="n">
        <v>533</v>
      </c>
      <c r="B533" s="0" t="n">
        <v>2</v>
      </c>
      <c r="C533" s="0" t="s">
        <v>4</v>
      </c>
      <c r="D533" s="0" t="s">
        <v>790</v>
      </c>
      <c r="E533" s="0" t="n">
        <v>6</v>
      </c>
      <c r="F533" s="1" t="n">
        <v>12010</v>
      </c>
      <c r="G533" s="0" t="n">
        <v>3</v>
      </c>
    </row>
    <row r="534" customFormat="false" ht="15" hidden="false" customHeight="false" outlineLevel="0" collapsed="false">
      <c r="A534" s="0" t="n">
        <v>534</v>
      </c>
      <c r="B534" s="0" t="n">
        <v>29</v>
      </c>
      <c r="C534" s="0" t="s">
        <v>149</v>
      </c>
      <c r="D534" s="0" t="s">
        <v>791</v>
      </c>
      <c r="E534" s="0" t="n">
        <v>1</v>
      </c>
      <c r="F534" s="1" t="n">
        <v>1008</v>
      </c>
      <c r="G534" s="0" t="n">
        <v>1</v>
      </c>
    </row>
    <row r="535" customFormat="false" ht="15" hidden="false" customHeight="false" outlineLevel="0" collapsed="false">
      <c r="A535" s="0" t="n">
        <v>535</v>
      </c>
      <c r="B535" s="0" t="n">
        <v>25</v>
      </c>
      <c r="C535" s="0" t="s">
        <v>195</v>
      </c>
      <c r="D535" s="0" t="s">
        <v>792</v>
      </c>
      <c r="E535" s="0" t="n">
        <v>8</v>
      </c>
      <c r="F535" s="1" t="n">
        <v>16000</v>
      </c>
      <c r="G535" s="0" t="n">
        <v>1</v>
      </c>
    </row>
    <row r="536" customFormat="false" ht="15" hidden="false" customHeight="false" outlineLevel="0" collapsed="false">
      <c r="A536" s="0" t="n">
        <v>536</v>
      </c>
      <c r="B536" s="0" t="n">
        <v>35</v>
      </c>
      <c r="C536" s="0" t="s">
        <v>189</v>
      </c>
      <c r="D536" s="0" t="s">
        <v>793</v>
      </c>
      <c r="E536" s="0" t="n">
        <v>1</v>
      </c>
      <c r="F536" s="1" t="n">
        <v>1008</v>
      </c>
      <c r="G536" s="0" t="n">
        <v>1</v>
      </c>
    </row>
    <row r="537" customFormat="false" ht="15" hidden="false" customHeight="false" outlineLevel="0" collapsed="false">
      <c r="A537" s="0" t="n">
        <v>537</v>
      </c>
      <c r="B537" s="0" t="n">
        <v>14</v>
      </c>
      <c r="C537" s="0" t="s">
        <v>1</v>
      </c>
      <c r="D537" s="0" t="s">
        <v>794</v>
      </c>
      <c r="E537" s="0" t="n">
        <v>7</v>
      </c>
      <c r="F537" s="1" t="n">
        <v>14010</v>
      </c>
      <c r="G537" s="0" t="n">
        <v>3</v>
      </c>
    </row>
    <row r="538" customFormat="false" ht="15" hidden="false" customHeight="false" outlineLevel="0" collapsed="false">
      <c r="A538" s="0" t="n">
        <v>538</v>
      </c>
      <c r="B538" s="0" t="n">
        <v>1</v>
      </c>
      <c r="C538" s="0" t="s">
        <v>245</v>
      </c>
      <c r="D538" s="0" t="s">
        <v>795</v>
      </c>
      <c r="E538" s="0" t="n">
        <v>6</v>
      </c>
      <c r="F538" s="1" t="n">
        <v>12010</v>
      </c>
      <c r="G538" s="0" t="n">
        <v>4</v>
      </c>
    </row>
    <row r="539" customFormat="false" ht="15" hidden="false" customHeight="false" outlineLevel="0" collapsed="false">
      <c r="A539" s="0" t="n">
        <v>539</v>
      </c>
      <c r="B539" s="0" t="n">
        <v>2</v>
      </c>
      <c r="C539" s="0" t="s">
        <v>4</v>
      </c>
      <c r="D539" s="0" t="s">
        <v>796</v>
      </c>
      <c r="E539" s="0" t="n">
        <v>6</v>
      </c>
      <c r="F539" s="1" t="n">
        <v>12010</v>
      </c>
      <c r="G539" s="0" t="n">
        <v>3</v>
      </c>
    </row>
    <row r="540" customFormat="false" ht="15" hidden="false" customHeight="false" outlineLevel="0" collapsed="false">
      <c r="A540" s="0" t="n">
        <v>540</v>
      </c>
      <c r="B540" s="0" t="n">
        <v>29</v>
      </c>
      <c r="C540" s="0" t="s">
        <v>149</v>
      </c>
      <c r="D540" s="0" t="s">
        <v>797</v>
      </c>
      <c r="E540" s="0" t="n">
        <v>1</v>
      </c>
      <c r="F540" s="1" t="n">
        <v>1008</v>
      </c>
      <c r="G540" s="0" t="n">
        <v>1</v>
      </c>
    </row>
    <row r="541" customFormat="false" ht="15" hidden="false" customHeight="false" outlineLevel="0" collapsed="false">
      <c r="A541" s="0" t="n">
        <v>541</v>
      </c>
      <c r="B541" s="0" t="n">
        <v>25</v>
      </c>
      <c r="C541" s="0" t="s">
        <v>195</v>
      </c>
      <c r="D541" s="0" t="s">
        <v>798</v>
      </c>
      <c r="E541" s="0" t="n">
        <v>8</v>
      </c>
      <c r="F541" s="1" t="n">
        <v>16000</v>
      </c>
      <c r="G541" s="0" t="n">
        <v>1</v>
      </c>
    </row>
    <row r="542" customFormat="false" ht="15" hidden="false" customHeight="false" outlineLevel="0" collapsed="false">
      <c r="A542" s="0" t="n">
        <v>542</v>
      </c>
      <c r="B542" s="0" t="n">
        <v>35</v>
      </c>
      <c r="C542" s="0" t="s">
        <v>189</v>
      </c>
      <c r="D542" s="0" t="s">
        <v>799</v>
      </c>
      <c r="E542" s="0" t="n">
        <v>1</v>
      </c>
      <c r="F542" s="1" t="n">
        <v>1008</v>
      </c>
      <c r="G542" s="0" t="n">
        <v>1</v>
      </c>
    </row>
    <row r="543" customFormat="false" ht="15" hidden="false" customHeight="false" outlineLevel="0" collapsed="false">
      <c r="A543" s="0" t="n">
        <v>543</v>
      </c>
      <c r="B543" s="0" t="n">
        <v>14</v>
      </c>
      <c r="C543" s="0" t="s">
        <v>1</v>
      </c>
      <c r="D543" s="0" t="s">
        <v>800</v>
      </c>
      <c r="E543" s="0" t="n">
        <v>7</v>
      </c>
      <c r="F543" s="1" t="n">
        <v>14010</v>
      </c>
      <c r="G543" s="0" t="n">
        <v>3</v>
      </c>
    </row>
    <row r="544" customFormat="false" ht="15" hidden="false" customHeight="false" outlineLevel="0" collapsed="false">
      <c r="A544" s="0" t="n">
        <v>544</v>
      </c>
      <c r="B544" s="0" t="n">
        <v>1</v>
      </c>
      <c r="C544" s="0" t="s">
        <v>245</v>
      </c>
      <c r="D544" s="0" t="s">
        <v>801</v>
      </c>
      <c r="E544" s="0" t="n">
        <v>6</v>
      </c>
      <c r="F544" s="1" t="n">
        <v>12010</v>
      </c>
      <c r="G544" s="0" t="n">
        <v>4</v>
      </c>
    </row>
    <row r="545" customFormat="false" ht="15" hidden="false" customHeight="false" outlineLevel="0" collapsed="false">
      <c r="A545" s="0" t="n">
        <v>545</v>
      </c>
      <c r="B545" s="0" t="n">
        <v>2</v>
      </c>
      <c r="C545" s="0" t="s">
        <v>4</v>
      </c>
      <c r="D545" s="0" t="s">
        <v>802</v>
      </c>
      <c r="E545" s="0" t="n">
        <v>6</v>
      </c>
      <c r="F545" s="1" t="n">
        <v>12010</v>
      </c>
      <c r="G545" s="0" t="n">
        <v>3</v>
      </c>
    </row>
    <row r="546" customFormat="false" ht="15" hidden="false" customHeight="false" outlineLevel="0" collapsed="false">
      <c r="A546" s="0" t="n">
        <v>546</v>
      </c>
      <c r="B546" s="0" t="n">
        <v>29</v>
      </c>
      <c r="C546" s="0" t="s">
        <v>149</v>
      </c>
      <c r="D546" s="0" t="s">
        <v>803</v>
      </c>
      <c r="E546" s="0" t="n">
        <v>1</v>
      </c>
      <c r="F546" s="1" t="n">
        <v>1008</v>
      </c>
      <c r="G546" s="0" t="n">
        <v>1</v>
      </c>
    </row>
    <row r="547" customFormat="false" ht="15" hidden="false" customHeight="false" outlineLevel="0" collapsed="false">
      <c r="A547" s="0" t="n">
        <v>547</v>
      </c>
      <c r="B547" s="0" t="n">
        <v>25</v>
      </c>
      <c r="C547" s="0" t="s">
        <v>195</v>
      </c>
      <c r="D547" s="0" t="s">
        <v>804</v>
      </c>
      <c r="E547" s="0" t="n">
        <v>8</v>
      </c>
      <c r="F547" s="1" t="n">
        <v>16000</v>
      </c>
      <c r="G547" s="0" t="n">
        <v>1</v>
      </c>
    </row>
    <row r="548" customFormat="false" ht="15" hidden="false" customHeight="false" outlineLevel="0" collapsed="false">
      <c r="A548" s="0" t="n">
        <v>548</v>
      </c>
      <c r="B548" s="0" t="n">
        <v>35</v>
      </c>
      <c r="C548" s="0" t="s">
        <v>189</v>
      </c>
      <c r="D548" s="0" t="s">
        <v>805</v>
      </c>
      <c r="E548" s="0" t="n">
        <v>1</v>
      </c>
      <c r="F548" s="1" t="n">
        <v>1008</v>
      </c>
      <c r="G548" s="0" t="n">
        <v>1</v>
      </c>
    </row>
    <row r="549" customFormat="false" ht="15" hidden="false" customHeight="false" outlineLevel="0" collapsed="false">
      <c r="A549" s="0" t="n">
        <v>549</v>
      </c>
      <c r="B549" s="0" t="n">
        <v>14</v>
      </c>
      <c r="C549" s="0" t="s">
        <v>1</v>
      </c>
      <c r="D549" s="0" t="s">
        <v>806</v>
      </c>
      <c r="E549" s="0" t="n">
        <v>7</v>
      </c>
      <c r="F549" s="1" t="n">
        <v>14010</v>
      </c>
      <c r="G549" s="0" t="n">
        <v>3</v>
      </c>
    </row>
    <row r="550" customFormat="false" ht="15" hidden="false" customHeight="false" outlineLevel="0" collapsed="false">
      <c r="A550" s="0" t="n">
        <v>550</v>
      </c>
      <c r="B550" s="0" t="n">
        <v>1</v>
      </c>
      <c r="C550" s="0" t="s">
        <v>245</v>
      </c>
      <c r="D550" s="0" t="s">
        <v>807</v>
      </c>
      <c r="E550" s="0" t="n">
        <v>6</v>
      </c>
      <c r="F550" s="1" t="n">
        <v>12010</v>
      </c>
      <c r="G550" s="0" t="n">
        <v>4</v>
      </c>
    </row>
    <row r="551" customFormat="false" ht="15" hidden="false" customHeight="false" outlineLevel="0" collapsed="false">
      <c r="A551" s="0" t="n">
        <v>551</v>
      </c>
      <c r="B551" s="0" t="n">
        <v>2</v>
      </c>
      <c r="C551" s="0" t="s">
        <v>4</v>
      </c>
      <c r="D551" s="0" t="s">
        <v>808</v>
      </c>
      <c r="E551" s="0" t="n">
        <v>6</v>
      </c>
      <c r="F551" s="1" t="n">
        <v>12010</v>
      </c>
      <c r="G551" s="0" t="n">
        <v>3</v>
      </c>
    </row>
    <row r="552" customFormat="false" ht="15" hidden="false" customHeight="false" outlineLevel="0" collapsed="false">
      <c r="A552" s="0" t="n">
        <v>552</v>
      </c>
      <c r="B552" s="0" t="n">
        <v>29</v>
      </c>
      <c r="C552" s="0" t="s">
        <v>149</v>
      </c>
      <c r="D552" s="0" t="s">
        <v>809</v>
      </c>
      <c r="E552" s="0" t="n">
        <v>1</v>
      </c>
      <c r="F552" s="1" t="n">
        <v>1008</v>
      </c>
      <c r="G552" s="0" t="n">
        <v>1</v>
      </c>
    </row>
    <row r="553" customFormat="false" ht="15" hidden="false" customHeight="false" outlineLevel="0" collapsed="false">
      <c r="A553" s="0" t="n">
        <v>553</v>
      </c>
      <c r="B553" s="0" t="n">
        <v>25</v>
      </c>
      <c r="C553" s="0" t="s">
        <v>195</v>
      </c>
      <c r="D553" s="0" t="s">
        <v>810</v>
      </c>
      <c r="E553" s="0" t="n">
        <v>8</v>
      </c>
      <c r="F553" s="1" t="n">
        <v>16000</v>
      </c>
      <c r="G553" s="0" t="n">
        <v>1</v>
      </c>
    </row>
    <row r="554" customFormat="false" ht="15" hidden="false" customHeight="false" outlineLevel="0" collapsed="false">
      <c r="A554" s="0" t="n">
        <v>554</v>
      </c>
      <c r="B554" s="0" t="n">
        <v>35</v>
      </c>
      <c r="C554" s="0" t="s">
        <v>189</v>
      </c>
      <c r="D554" s="0" t="s">
        <v>811</v>
      </c>
      <c r="E554" s="0" t="n">
        <v>1</v>
      </c>
      <c r="F554" s="1" t="n">
        <v>1008</v>
      </c>
      <c r="G554" s="0" t="n">
        <v>1</v>
      </c>
    </row>
    <row r="555" customFormat="false" ht="15" hidden="false" customHeight="false" outlineLevel="0" collapsed="false">
      <c r="A555" s="0" t="n">
        <v>555</v>
      </c>
      <c r="B555" s="0" t="n">
        <v>14</v>
      </c>
      <c r="C555" s="0" t="s">
        <v>1</v>
      </c>
      <c r="D555" s="0" t="s">
        <v>812</v>
      </c>
      <c r="E555" s="0" t="n">
        <v>7</v>
      </c>
      <c r="F555" s="1" t="n">
        <v>14010</v>
      </c>
      <c r="G555" s="0" t="n">
        <v>3</v>
      </c>
    </row>
    <row r="556" customFormat="false" ht="15" hidden="false" customHeight="false" outlineLevel="0" collapsed="false">
      <c r="A556" s="0" t="n">
        <v>556</v>
      </c>
      <c r="B556" s="0" t="n">
        <v>1</v>
      </c>
      <c r="C556" s="0" t="s">
        <v>245</v>
      </c>
      <c r="D556" s="0" t="s">
        <v>813</v>
      </c>
      <c r="E556" s="0" t="n">
        <v>6</v>
      </c>
      <c r="F556" s="1" t="n">
        <v>12010</v>
      </c>
      <c r="G556" s="0" t="n">
        <v>4</v>
      </c>
    </row>
    <row r="557" customFormat="false" ht="15" hidden="false" customHeight="false" outlineLevel="0" collapsed="false">
      <c r="A557" s="0" t="n">
        <v>557</v>
      </c>
      <c r="B557" s="0" t="n">
        <v>2</v>
      </c>
      <c r="C557" s="0" t="s">
        <v>4</v>
      </c>
      <c r="D557" s="0" t="s">
        <v>814</v>
      </c>
      <c r="E557" s="0" t="n">
        <v>6</v>
      </c>
      <c r="F557" s="1" t="n">
        <v>12010</v>
      </c>
      <c r="G557" s="0" t="n">
        <v>3</v>
      </c>
    </row>
    <row r="558" customFormat="false" ht="15" hidden="false" customHeight="false" outlineLevel="0" collapsed="false">
      <c r="A558" s="0" t="n">
        <v>558</v>
      </c>
      <c r="B558" s="0" t="n">
        <v>25</v>
      </c>
      <c r="C558" s="0" t="s">
        <v>195</v>
      </c>
      <c r="D558" s="0" t="s">
        <v>815</v>
      </c>
      <c r="E558" s="0" t="n">
        <v>8</v>
      </c>
      <c r="F558" s="1" t="n">
        <v>16000</v>
      </c>
      <c r="G558" s="0" t="n">
        <v>1</v>
      </c>
    </row>
    <row r="559" customFormat="false" ht="15" hidden="false" customHeight="false" outlineLevel="0" collapsed="false">
      <c r="A559" s="0" t="n">
        <v>559</v>
      </c>
      <c r="B559" s="0" t="n">
        <v>35</v>
      </c>
      <c r="C559" s="0" t="s">
        <v>189</v>
      </c>
      <c r="D559" s="0" t="s">
        <v>816</v>
      </c>
      <c r="E559" s="0" t="n">
        <v>1</v>
      </c>
      <c r="F559" s="1" t="n">
        <v>1008</v>
      </c>
      <c r="G559" s="0" t="n">
        <v>1</v>
      </c>
    </row>
    <row r="560" customFormat="false" ht="15" hidden="false" customHeight="false" outlineLevel="0" collapsed="false">
      <c r="A560" s="0" t="n">
        <v>560</v>
      </c>
      <c r="B560" s="0" t="n">
        <v>14</v>
      </c>
      <c r="C560" s="0" t="s">
        <v>1</v>
      </c>
      <c r="D560" s="0" t="s">
        <v>817</v>
      </c>
      <c r="E560" s="0" t="n">
        <v>7</v>
      </c>
      <c r="F560" s="1" t="n">
        <v>14010</v>
      </c>
      <c r="G560" s="0" t="n">
        <v>3</v>
      </c>
    </row>
    <row r="561" customFormat="false" ht="15" hidden="false" customHeight="false" outlineLevel="0" collapsed="false">
      <c r="A561" s="0" t="n">
        <v>561</v>
      </c>
      <c r="B561" s="0" t="n">
        <v>1</v>
      </c>
      <c r="C561" s="0" t="s">
        <v>245</v>
      </c>
      <c r="D561" s="0" t="s">
        <v>818</v>
      </c>
      <c r="E561" s="0" t="n">
        <v>6</v>
      </c>
      <c r="F561" s="1" t="n">
        <v>12010</v>
      </c>
      <c r="G561" s="0" t="n">
        <v>4</v>
      </c>
    </row>
    <row r="562" customFormat="false" ht="15" hidden="false" customHeight="false" outlineLevel="0" collapsed="false">
      <c r="A562" s="0" t="n">
        <v>562</v>
      </c>
      <c r="B562" s="0" t="n">
        <v>2</v>
      </c>
      <c r="C562" s="0" t="s">
        <v>4</v>
      </c>
      <c r="D562" s="0" t="s">
        <v>819</v>
      </c>
      <c r="E562" s="0" t="n">
        <v>6</v>
      </c>
      <c r="F562" s="1" t="n">
        <v>12010</v>
      </c>
      <c r="G562" s="0" t="n">
        <v>3</v>
      </c>
    </row>
    <row r="563" customFormat="false" ht="15" hidden="false" customHeight="false" outlineLevel="0" collapsed="false">
      <c r="A563" s="0" t="n">
        <v>563</v>
      </c>
      <c r="B563" s="0" t="n">
        <v>29</v>
      </c>
      <c r="C563" s="0" t="s">
        <v>149</v>
      </c>
      <c r="D563" s="0" t="s">
        <v>820</v>
      </c>
      <c r="E563" s="0" t="n">
        <v>1</v>
      </c>
      <c r="F563" s="1" t="n">
        <v>1008</v>
      </c>
      <c r="G563" s="0" t="n">
        <v>1</v>
      </c>
    </row>
    <row r="564" customFormat="false" ht="15" hidden="false" customHeight="false" outlineLevel="0" collapsed="false">
      <c r="A564" s="0" t="n">
        <v>564</v>
      </c>
      <c r="B564" s="0" t="n">
        <v>25</v>
      </c>
      <c r="C564" s="0" t="s">
        <v>195</v>
      </c>
      <c r="D564" s="0" t="s">
        <v>821</v>
      </c>
      <c r="E564" s="0" t="n">
        <v>8</v>
      </c>
      <c r="F564" s="1" t="n">
        <v>16000</v>
      </c>
      <c r="G564" s="0" t="n">
        <v>1</v>
      </c>
    </row>
    <row r="565" customFormat="false" ht="15" hidden="false" customHeight="false" outlineLevel="0" collapsed="false">
      <c r="A565" s="0" t="n">
        <v>565</v>
      </c>
      <c r="B565" s="0" t="n">
        <v>35</v>
      </c>
      <c r="C565" s="0" t="s">
        <v>189</v>
      </c>
      <c r="D565" s="0" t="s">
        <v>822</v>
      </c>
      <c r="E565" s="0" t="n">
        <v>1</v>
      </c>
      <c r="F565" s="1" t="n">
        <v>1008</v>
      </c>
      <c r="G565" s="0" t="n">
        <v>1</v>
      </c>
    </row>
    <row r="566" customFormat="false" ht="15" hidden="false" customHeight="false" outlineLevel="0" collapsed="false">
      <c r="A566" s="0" t="n">
        <v>566</v>
      </c>
      <c r="B566" s="0" t="n">
        <v>14</v>
      </c>
      <c r="C566" s="0" t="s">
        <v>1</v>
      </c>
      <c r="D566" s="0" t="s">
        <v>823</v>
      </c>
      <c r="E566" s="0" t="n">
        <v>7</v>
      </c>
      <c r="F566" s="1" t="n">
        <v>14010</v>
      </c>
      <c r="G566" s="0" t="n">
        <v>3</v>
      </c>
    </row>
    <row r="567" customFormat="false" ht="15" hidden="false" customHeight="false" outlineLevel="0" collapsed="false">
      <c r="A567" s="0" t="n">
        <v>567</v>
      </c>
      <c r="B567" s="0" t="n">
        <v>1</v>
      </c>
      <c r="C567" s="0" t="s">
        <v>245</v>
      </c>
      <c r="D567" s="0" t="s">
        <v>824</v>
      </c>
      <c r="E567" s="0" t="n">
        <v>6</v>
      </c>
      <c r="F567" s="1" t="n">
        <v>12010</v>
      </c>
      <c r="G567" s="0" t="n">
        <v>4</v>
      </c>
    </row>
    <row r="568" customFormat="false" ht="15" hidden="false" customHeight="false" outlineLevel="0" collapsed="false">
      <c r="A568" s="0" t="n">
        <v>568</v>
      </c>
      <c r="B568" s="0" t="n">
        <v>2</v>
      </c>
      <c r="C568" s="0" t="s">
        <v>4</v>
      </c>
      <c r="D568" s="0" t="s">
        <v>825</v>
      </c>
      <c r="E568" s="0" t="n">
        <v>6</v>
      </c>
      <c r="F568" s="1" t="n">
        <v>12010</v>
      </c>
      <c r="G568" s="0" t="n">
        <v>3</v>
      </c>
    </row>
    <row r="569" customFormat="false" ht="15" hidden="false" customHeight="false" outlineLevel="0" collapsed="false">
      <c r="A569" s="0" t="n">
        <v>569</v>
      </c>
      <c r="B569" s="0" t="n">
        <v>29</v>
      </c>
      <c r="C569" s="0" t="s">
        <v>149</v>
      </c>
      <c r="D569" s="0" t="s">
        <v>826</v>
      </c>
      <c r="E569" s="0" t="n">
        <v>1</v>
      </c>
      <c r="F569" s="1" t="n">
        <v>1008</v>
      </c>
      <c r="G569" s="0" t="n">
        <v>1</v>
      </c>
    </row>
    <row r="570" customFormat="false" ht="15" hidden="false" customHeight="false" outlineLevel="0" collapsed="false">
      <c r="A570" s="0" t="n">
        <v>570</v>
      </c>
      <c r="B570" s="0" t="n">
        <v>25</v>
      </c>
      <c r="C570" s="0" t="s">
        <v>195</v>
      </c>
      <c r="D570" s="0" t="s">
        <v>827</v>
      </c>
      <c r="E570" s="0" t="n">
        <v>8</v>
      </c>
      <c r="F570" s="1" t="n">
        <v>16000</v>
      </c>
      <c r="G570" s="0" t="n">
        <v>1</v>
      </c>
    </row>
    <row r="571" customFormat="false" ht="15" hidden="false" customHeight="false" outlineLevel="0" collapsed="false">
      <c r="A571" s="0" t="n">
        <v>571</v>
      </c>
      <c r="B571" s="0" t="n">
        <v>35</v>
      </c>
      <c r="C571" s="0" t="s">
        <v>189</v>
      </c>
      <c r="D571" s="0" t="s">
        <v>828</v>
      </c>
      <c r="E571" s="0" t="n">
        <v>1</v>
      </c>
      <c r="F571" s="1" t="n">
        <v>1008</v>
      </c>
      <c r="G571" s="0" t="n">
        <v>1</v>
      </c>
    </row>
    <row r="572" customFormat="false" ht="15" hidden="false" customHeight="false" outlineLevel="0" collapsed="false">
      <c r="A572" s="0" t="n">
        <v>572</v>
      </c>
      <c r="B572" s="0" t="n">
        <v>14</v>
      </c>
      <c r="C572" s="0" t="s">
        <v>1</v>
      </c>
      <c r="D572" s="0" t="s">
        <v>829</v>
      </c>
      <c r="E572" s="0" t="n">
        <v>7</v>
      </c>
      <c r="F572" s="1" t="n">
        <v>14010</v>
      </c>
      <c r="G572" s="0" t="n">
        <v>3</v>
      </c>
    </row>
    <row r="573" customFormat="false" ht="15" hidden="false" customHeight="false" outlineLevel="0" collapsed="false">
      <c r="A573" s="0" t="n">
        <v>573</v>
      </c>
      <c r="B573" s="0" t="n">
        <v>1</v>
      </c>
      <c r="C573" s="0" t="s">
        <v>245</v>
      </c>
      <c r="D573" s="0" t="s">
        <v>830</v>
      </c>
      <c r="E573" s="0" t="n">
        <v>6</v>
      </c>
      <c r="F573" s="1" t="n">
        <v>12010</v>
      </c>
      <c r="G573" s="0" t="n">
        <v>4</v>
      </c>
    </row>
    <row r="574" customFormat="false" ht="15" hidden="false" customHeight="false" outlineLevel="0" collapsed="false">
      <c r="A574" s="0" t="n">
        <v>574</v>
      </c>
      <c r="B574" s="0" t="n">
        <v>2</v>
      </c>
      <c r="C574" s="0" t="s">
        <v>4</v>
      </c>
      <c r="D574" s="0" t="s">
        <v>831</v>
      </c>
      <c r="E574" s="0" t="n">
        <v>6</v>
      </c>
      <c r="F574" s="1" t="n">
        <v>12010</v>
      </c>
      <c r="G574" s="0" t="n">
        <v>3</v>
      </c>
    </row>
    <row r="575" customFormat="false" ht="15" hidden="false" customHeight="false" outlineLevel="0" collapsed="false">
      <c r="A575" s="0" t="n">
        <v>575</v>
      </c>
      <c r="B575" s="0" t="n">
        <v>29</v>
      </c>
      <c r="C575" s="0" t="s">
        <v>149</v>
      </c>
      <c r="D575" s="0" t="s">
        <v>832</v>
      </c>
      <c r="E575" s="0" t="n">
        <v>1</v>
      </c>
      <c r="F575" s="1" t="n">
        <v>1008</v>
      </c>
      <c r="G575" s="0" t="n">
        <v>1</v>
      </c>
    </row>
    <row r="576" customFormat="false" ht="15" hidden="false" customHeight="false" outlineLevel="0" collapsed="false">
      <c r="A576" s="0" t="n">
        <v>576</v>
      </c>
      <c r="B576" s="0" t="n">
        <v>25</v>
      </c>
      <c r="C576" s="0" t="s">
        <v>195</v>
      </c>
      <c r="D576" s="0" t="s">
        <v>833</v>
      </c>
      <c r="E576" s="0" t="n">
        <v>8</v>
      </c>
      <c r="F576" s="1" t="n">
        <v>16000</v>
      </c>
      <c r="G576" s="0" t="n">
        <v>1</v>
      </c>
    </row>
    <row r="577" customFormat="false" ht="15" hidden="false" customHeight="false" outlineLevel="0" collapsed="false">
      <c r="A577" s="0" t="n">
        <v>577</v>
      </c>
      <c r="B577" s="0" t="n">
        <v>35</v>
      </c>
      <c r="C577" s="0" t="s">
        <v>189</v>
      </c>
      <c r="D577" s="0" t="s">
        <v>834</v>
      </c>
      <c r="E577" s="0" t="n">
        <v>1</v>
      </c>
      <c r="F577" s="1" t="n">
        <v>1008</v>
      </c>
      <c r="G577" s="0" t="n">
        <v>1</v>
      </c>
    </row>
    <row r="578" customFormat="false" ht="15" hidden="false" customHeight="false" outlineLevel="0" collapsed="false">
      <c r="A578" s="0" t="n">
        <v>578</v>
      </c>
      <c r="B578" s="0" t="n">
        <v>14</v>
      </c>
      <c r="C578" s="0" t="s">
        <v>1</v>
      </c>
      <c r="D578" s="0" t="s">
        <v>835</v>
      </c>
      <c r="E578" s="0" t="n">
        <v>7</v>
      </c>
      <c r="F578" s="1" t="n">
        <v>14010</v>
      </c>
      <c r="G578" s="0" t="n">
        <v>3</v>
      </c>
    </row>
    <row r="579" customFormat="false" ht="15" hidden="false" customHeight="false" outlineLevel="0" collapsed="false">
      <c r="A579" s="0" t="n">
        <v>579</v>
      </c>
      <c r="B579" s="0" t="n">
        <v>1</v>
      </c>
      <c r="C579" s="0" t="s">
        <v>245</v>
      </c>
      <c r="D579" s="0" t="s">
        <v>836</v>
      </c>
      <c r="E579" s="0" t="n">
        <v>6</v>
      </c>
      <c r="F579" s="1" t="n">
        <v>12010</v>
      </c>
      <c r="G579" s="0" t="n">
        <v>4</v>
      </c>
    </row>
    <row r="580" customFormat="false" ht="15" hidden="false" customHeight="false" outlineLevel="0" collapsed="false">
      <c r="A580" s="0" t="n">
        <v>580</v>
      </c>
      <c r="B580" s="0" t="n">
        <v>2</v>
      </c>
      <c r="C580" s="0" t="s">
        <v>4</v>
      </c>
      <c r="D580" s="0" t="s">
        <v>837</v>
      </c>
      <c r="E580" s="0" t="n">
        <v>6</v>
      </c>
      <c r="F580" s="1" t="n">
        <v>12010</v>
      </c>
      <c r="G580" s="0" t="n">
        <v>3</v>
      </c>
    </row>
    <row r="581" customFormat="false" ht="15" hidden="false" customHeight="false" outlineLevel="0" collapsed="false">
      <c r="A581" s="0" t="n">
        <v>581</v>
      </c>
      <c r="B581" s="0" t="n">
        <v>29</v>
      </c>
      <c r="C581" s="0" t="s">
        <v>149</v>
      </c>
      <c r="D581" s="0" t="s">
        <v>838</v>
      </c>
      <c r="E581" s="0" t="n">
        <v>1</v>
      </c>
      <c r="F581" s="1" t="n">
        <v>1008</v>
      </c>
      <c r="G581" s="0" t="n">
        <v>1</v>
      </c>
    </row>
    <row r="582" customFormat="false" ht="15" hidden="false" customHeight="false" outlineLevel="0" collapsed="false">
      <c r="A582" s="0" t="n">
        <v>582</v>
      </c>
      <c r="B582" s="0" t="n">
        <v>25</v>
      </c>
      <c r="C582" s="0" t="s">
        <v>195</v>
      </c>
      <c r="D582" s="0" t="s">
        <v>839</v>
      </c>
      <c r="E582" s="0" t="n">
        <v>8</v>
      </c>
      <c r="F582" s="1" t="n">
        <v>16000</v>
      </c>
      <c r="G582" s="0" t="n">
        <v>1</v>
      </c>
    </row>
    <row r="583" customFormat="false" ht="15" hidden="false" customHeight="false" outlineLevel="0" collapsed="false">
      <c r="A583" s="0" t="n">
        <v>583</v>
      </c>
      <c r="B583" s="0" t="n">
        <v>35</v>
      </c>
      <c r="C583" s="0" t="s">
        <v>189</v>
      </c>
      <c r="D583" s="0" t="s">
        <v>840</v>
      </c>
      <c r="E583" s="0" t="n">
        <v>1</v>
      </c>
      <c r="F583" s="1" t="n">
        <v>1008</v>
      </c>
      <c r="G583" s="0" t="n">
        <v>1</v>
      </c>
    </row>
    <row r="584" customFormat="false" ht="15" hidden="false" customHeight="false" outlineLevel="0" collapsed="false">
      <c r="A584" s="0" t="n">
        <v>584</v>
      </c>
      <c r="B584" s="0" t="n">
        <v>14</v>
      </c>
      <c r="C584" s="0" t="s">
        <v>1</v>
      </c>
      <c r="D584" s="0" t="s">
        <v>841</v>
      </c>
      <c r="E584" s="0" t="n">
        <v>7</v>
      </c>
      <c r="F584" s="1" t="n">
        <v>14010</v>
      </c>
      <c r="G584" s="0" t="n">
        <v>3</v>
      </c>
    </row>
    <row r="585" customFormat="false" ht="15" hidden="false" customHeight="false" outlineLevel="0" collapsed="false">
      <c r="A585" s="0" t="n">
        <v>585</v>
      </c>
      <c r="B585" s="0" t="n">
        <v>1</v>
      </c>
      <c r="C585" s="0" t="s">
        <v>245</v>
      </c>
      <c r="D585" s="0" t="s">
        <v>842</v>
      </c>
      <c r="E585" s="0" t="n">
        <v>6</v>
      </c>
      <c r="F585" s="1" t="n">
        <v>12010</v>
      </c>
      <c r="G585" s="0" t="n">
        <v>4</v>
      </c>
    </row>
    <row r="586" customFormat="false" ht="15" hidden="false" customHeight="false" outlineLevel="0" collapsed="false">
      <c r="A586" s="0" t="n">
        <v>586</v>
      </c>
      <c r="B586" s="0" t="n">
        <v>2</v>
      </c>
      <c r="C586" s="0" t="s">
        <v>4</v>
      </c>
      <c r="D586" s="0" t="s">
        <v>843</v>
      </c>
      <c r="E586" s="0" t="n">
        <v>6</v>
      </c>
      <c r="F586" s="1" t="n">
        <v>12010</v>
      </c>
      <c r="G586" s="0" t="n">
        <v>3</v>
      </c>
    </row>
    <row r="587" customFormat="false" ht="15" hidden="false" customHeight="false" outlineLevel="0" collapsed="false">
      <c r="A587" s="0" t="n">
        <v>587</v>
      </c>
      <c r="B587" s="0" t="n">
        <v>29</v>
      </c>
      <c r="C587" s="0" t="s">
        <v>149</v>
      </c>
      <c r="D587" s="0" t="s">
        <v>844</v>
      </c>
      <c r="E587" s="0" t="n">
        <v>1</v>
      </c>
      <c r="F587" s="1" t="n">
        <v>1008</v>
      </c>
      <c r="G587" s="0" t="n">
        <v>1</v>
      </c>
    </row>
    <row r="588" customFormat="false" ht="15" hidden="false" customHeight="false" outlineLevel="0" collapsed="false">
      <c r="A588" s="0" t="n">
        <v>588</v>
      </c>
      <c r="B588" s="0" t="n">
        <v>25</v>
      </c>
      <c r="C588" s="0" t="s">
        <v>195</v>
      </c>
      <c r="D588" s="0" t="s">
        <v>845</v>
      </c>
      <c r="E588" s="0" t="n">
        <v>8</v>
      </c>
      <c r="F588" s="1" t="n">
        <v>16000</v>
      </c>
      <c r="G588" s="0" t="n">
        <v>1</v>
      </c>
    </row>
    <row r="589" customFormat="false" ht="15" hidden="false" customHeight="false" outlineLevel="0" collapsed="false">
      <c r="A589" s="0" t="n">
        <v>589</v>
      </c>
      <c r="B589" s="0" t="n">
        <v>35</v>
      </c>
      <c r="C589" s="0" t="s">
        <v>189</v>
      </c>
      <c r="D589" s="0" t="s">
        <v>846</v>
      </c>
      <c r="E589" s="0" t="n">
        <v>1</v>
      </c>
      <c r="F589" s="1" t="n">
        <v>1008</v>
      </c>
      <c r="G589" s="0" t="n">
        <v>1</v>
      </c>
    </row>
    <row r="590" customFormat="false" ht="15" hidden="false" customHeight="false" outlineLevel="0" collapsed="false">
      <c r="A590" s="0" t="n">
        <v>590</v>
      </c>
      <c r="B590" s="0" t="n">
        <v>14</v>
      </c>
      <c r="C590" s="0" t="s">
        <v>1</v>
      </c>
      <c r="D590" s="0" t="s">
        <v>847</v>
      </c>
      <c r="E590" s="0" t="n">
        <v>7</v>
      </c>
      <c r="F590" s="1" t="n">
        <v>14010</v>
      </c>
      <c r="G590" s="0" t="n">
        <v>3</v>
      </c>
    </row>
    <row r="591" customFormat="false" ht="15" hidden="false" customHeight="false" outlineLevel="0" collapsed="false">
      <c r="A591" s="0" t="n">
        <v>591</v>
      </c>
      <c r="B591" s="0" t="n">
        <v>1</v>
      </c>
      <c r="C591" s="0" t="s">
        <v>245</v>
      </c>
      <c r="D591" s="0" t="s">
        <v>848</v>
      </c>
      <c r="E591" s="0" t="n">
        <v>6</v>
      </c>
      <c r="F591" s="1" t="n">
        <v>12010</v>
      </c>
      <c r="G591" s="0" t="n">
        <v>4</v>
      </c>
    </row>
    <row r="592" customFormat="false" ht="15" hidden="false" customHeight="false" outlineLevel="0" collapsed="false">
      <c r="A592" s="0" t="n">
        <v>592</v>
      </c>
      <c r="B592" s="0" t="n">
        <v>2</v>
      </c>
      <c r="C592" s="0" t="s">
        <v>4</v>
      </c>
      <c r="D592" s="0" t="s">
        <v>849</v>
      </c>
      <c r="E592" s="0" t="n">
        <v>6</v>
      </c>
      <c r="F592" s="1" t="n">
        <v>12010</v>
      </c>
      <c r="G592" s="0" t="n">
        <v>3</v>
      </c>
    </row>
    <row r="593" customFormat="false" ht="15" hidden="false" customHeight="false" outlineLevel="0" collapsed="false">
      <c r="A593" s="0" t="n">
        <v>593</v>
      </c>
      <c r="B593" s="0" t="n">
        <v>29</v>
      </c>
      <c r="C593" s="0" t="s">
        <v>149</v>
      </c>
      <c r="D593" s="0" t="s">
        <v>850</v>
      </c>
      <c r="E593" s="0" t="n">
        <v>1</v>
      </c>
      <c r="F593" s="1" t="n">
        <v>1008</v>
      </c>
      <c r="G593" s="0" t="n">
        <v>1</v>
      </c>
    </row>
    <row r="594" customFormat="false" ht="15" hidden="false" customHeight="false" outlineLevel="0" collapsed="false">
      <c r="A594" s="0" t="n">
        <v>594</v>
      </c>
      <c r="B594" s="0" t="n">
        <v>25</v>
      </c>
      <c r="C594" s="0" t="s">
        <v>195</v>
      </c>
      <c r="D594" s="0" t="s">
        <v>851</v>
      </c>
      <c r="E594" s="0" t="n">
        <v>8</v>
      </c>
      <c r="F594" s="1" t="n">
        <v>16000</v>
      </c>
      <c r="G594" s="0" t="n">
        <v>1</v>
      </c>
    </row>
    <row r="595" customFormat="false" ht="15" hidden="false" customHeight="false" outlineLevel="0" collapsed="false">
      <c r="A595" s="0" t="n">
        <v>595</v>
      </c>
      <c r="B595" s="0" t="n">
        <v>35</v>
      </c>
      <c r="C595" s="0" t="s">
        <v>189</v>
      </c>
      <c r="D595" s="0" t="s">
        <v>852</v>
      </c>
      <c r="E595" s="0" t="n">
        <v>1</v>
      </c>
      <c r="F595" s="1" t="n">
        <v>1008</v>
      </c>
      <c r="G595" s="0" t="n">
        <v>1</v>
      </c>
    </row>
    <row r="596" customFormat="false" ht="15" hidden="false" customHeight="false" outlineLevel="0" collapsed="false">
      <c r="A596" s="0" t="n">
        <v>596</v>
      </c>
      <c r="B596" s="0" t="n">
        <v>14</v>
      </c>
      <c r="C596" s="0" t="s">
        <v>1</v>
      </c>
      <c r="D596" s="0" t="s">
        <v>853</v>
      </c>
      <c r="E596" s="0" t="n">
        <v>7</v>
      </c>
      <c r="F596" s="1" t="n">
        <v>14010</v>
      </c>
      <c r="G596" s="0" t="n">
        <v>3</v>
      </c>
    </row>
    <row r="597" customFormat="false" ht="15" hidden="false" customHeight="false" outlineLevel="0" collapsed="false">
      <c r="A597" s="0" t="n">
        <v>597</v>
      </c>
      <c r="B597" s="0" t="n">
        <v>1</v>
      </c>
      <c r="C597" s="0" t="s">
        <v>245</v>
      </c>
      <c r="D597" s="0" t="s">
        <v>854</v>
      </c>
      <c r="E597" s="0" t="n">
        <v>6</v>
      </c>
      <c r="F597" s="1" t="n">
        <v>12010</v>
      </c>
      <c r="G597" s="0" t="n">
        <v>4</v>
      </c>
    </row>
    <row r="598" customFormat="false" ht="15" hidden="false" customHeight="false" outlineLevel="0" collapsed="false">
      <c r="A598" s="0" t="n">
        <v>598</v>
      </c>
      <c r="B598" s="0" t="n">
        <v>2</v>
      </c>
      <c r="C598" s="0" t="s">
        <v>4</v>
      </c>
      <c r="D598" s="0" t="s">
        <v>855</v>
      </c>
      <c r="E598" s="0" t="n">
        <v>6</v>
      </c>
      <c r="F598" s="1" t="n">
        <v>12010</v>
      </c>
      <c r="G598" s="0" t="n">
        <v>3</v>
      </c>
    </row>
    <row r="599" customFormat="false" ht="15" hidden="false" customHeight="false" outlineLevel="0" collapsed="false">
      <c r="A599" s="0" t="n">
        <v>599</v>
      </c>
      <c r="B599" s="0" t="n">
        <v>29</v>
      </c>
      <c r="C599" s="0" t="s">
        <v>149</v>
      </c>
      <c r="D599" s="0" t="s">
        <v>856</v>
      </c>
      <c r="E599" s="0" t="n">
        <v>1</v>
      </c>
      <c r="F599" s="1" t="n">
        <v>1008</v>
      </c>
      <c r="G599" s="0" t="n">
        <v>1</v>
      </c>
    </row>
    <row r="600" customFormat="false" ht="15" hidden="false" customHeight="false" outlineLevel="0" collapsed="false">
      <c r="A600" s="0" t="n">
        <v>600</v>
      </c>
      <c r="B600" s="0" t="n">
        <v>25</v>
      </c>
      <c r="C600" s="0" t="s">
        <v>195</v>
      </c>
      <c r="D600" s="0" t="s">
        <v>857</v>
      </c>
      <c r="E600" s="0" t="n">
        <v>8</v>
      </c>
      <c r="F600" s="1" t="n">
        <v>16000</v>
      </c>
      <c r="G600" s="0" t="n">
        <v>1</v>
      </c>
    </row>
    <row r="601" customFormat="false" ht="15" hidden="false" customHeight="false" outlineLevel="0" collapsed="false">
      <c r="A601" s="0" t="n">
        <v>601</v>
      </c>
      <c r="B601" s="0" t="n">
        <v>35</v>
      </c>
      <c r="C601" s="0" t="s">
        <v>189</v>
      </c>
      <c r="D601" s="0" t="s">
        <v>858</v>
      </c>
      <c r="E601" s="0" t="n">
        <v>1</v>
      </c>
      <c r="F601" s="1" t="n">
        <v>1008</v>
      </c>
      <c r="G601" s="0" t="n">
        <v>1</v>
      </c>
    </row>
    <row r="602" customFormat="false" ht="15" hidden="false" customHeight="false" outlineLevel="0" collapsed="false">
      <c r="A602" s="0" t="n">
        <v>602</v>
      </c>
      <c r="B602" s="0" t="n">
        <v>14</v>
      </c>
      <c r="C602" s="0" t="s">
        <v>1</v>
      </c>
      <c r="D602" s="0" t="s">
        <v>859</v>
      </c>
      <c r="E602" s="0" t="n">
        <v>7</v>
      </c>
      <c r="F602" s="1" t="n">
        <v>14010</v>
      </c>
      <c r="G602" s="0" t="n">
        <v>3</v>
      </c>
    </row>
    <row r="603" customFormat="false" ht="15" hidden="false" customHeight="false" outlineLevel="0" collapsed="false">
      <c r="A603" s="0" t="n">
        <v>603</v>
      </c>
      <c r="B603" s="0" t="n">
        <v>1</v>
      </c>
      <c r="C603" s="0" t="s">
        <v>245</v>
      </c>
      <c r="D603" s="0" t="s">
        <v>860</v>
      </c>
      <c r="E603" s="0" t="n">
        <v>6</v>
      </c>
      <c r="F603" s="1" t="n">
        <v>12010</v>
      </c>
      <c r="G603" s="0" t="n">
        <v>4</v>
      </c>
    </row>
    <row r="604" customFormat="false" ht="15" hidden="false" customHeight="false" outlineLevel="0" collapsed="false">
      <c r="A604" s="0" t="n">
        <v>604</v>
      </c>
      <c r="B604" s="0" t="n">
        <v>2</v>
      </c>
      <c r="C604" s="0" t="s">
        <v>4</v>
      </c>
      <c r="D604" s="0" t="s">
        <v>861</v>
      </c>
      <c r="E604" s="0" t="n">
        <v>6</v>
      </c>
      <c r="F604" s="1" t="n">
        <v>12010</v>
      </c>
      <c r="G604" s="0" t="n">
        <v>3</v>
      </c>
    </row>
    <row r="605" customFormat="false" ht="15" hidden="false" customHeight="false" outlineLevel="0" collapsed="false">
      <c r="A605" s="0" t="n">
        <v>605</v>
      </c>
      <c r="B605" s="0" t="n">
        <v>29</v>
      </c>
      <c r="C605" s="0" t="s">
        <v>149</v>
      </c>
      <c r="D605" s="0" t="s">
        <v>862</v>
      </c>
      <c r="E605" s="0" t="n">
        <v>1</v>
      </c>
      <c r="F605" s="1" t="n">
        <v>1008</v>
      </c>
      <c r="G605" s="0" t="n">
        <v>1</v>
      </c>
    </row>
    <row r="606" customFormat="false" ht="15" hidden="false" customHeight="false" outlineLevel="0" collapsed="false">
      <c r="A606" s="0" t="n">
        <v>606</v>
      </c>
      <c r="B606" s="0" t="n">
        <v>25</v>
      </c>
      <c r="C606" s="0" t="s">
        <v>195</v>
      </c>
      <c r="D606" s="0" t="s">
        <v>863</v>
      </c>
      <c r="E606" s="0" t="n">
        <v>8</v>
      </c>
      <c r="F606" s="1" t="n">
        <v>16000</v>
      </c>
      <c r="G606" s="0" t="n">
        <v>1</v>
      </c>
    </row>
    <row r="607" customFormat="false" ht="15" hidden="false" customHeight="false" outlineLevel="0" collapsed="false">
      <c r="A607" s="0" t="n">
        <v>607</v>
      </c>
      <c r="B607" s="0" t="n">
        <v>35</v>
      </c>
      <c r="C607" s="0" t="s">
        <v>189</v>
      </c>
      <c r="D607" s="0" t="s">
        <v>864</v>
      </c>
      <c r="E607" s="0" t="n">
        <v>1</v>
      </c>
      <c r="F607" s="1" t="n">
        <v>1008</v>
      </c>
      <c r="G607" s="0" t="n">
        <v>1</v>
      </c>
    </row>
    <row r="608" customFormat="false" ht="15" hidden="false" customHeight="false" outlineLevel="0" collapsed="false">
      <c r="A608" s="0" t="n">
        <v>608</v>
      </c>
      <c r="B608" s="0" t="n">
        <v>14</v>
      </c>
      <c r="C608" s="0" t="s">
        <v>1</v>
      </c>
      <c r="D608" s="0" t="s">
        <v>865</v>
      </c>
      <c r="E608" s="0" t="n">
        <v>7</v>
      </c>
      <c r="F608" s="1" t="n">
        <v>14010</v>
      </c>
      <c r="G608" s="0" t="n">
        <v>3</v>
      </c>
    </row>
    <row r="609" customFormat="false" ht="15" hidden="false" customHeight="false" outlineLevel="0" collapsed="false">
      <c r="A609" s="0" t="n">
        <v>609</v>
      </c>
      <c r="B609" s="0" t="n">
        <v>1</v>
      </c>
      <c r="C609" s="0" t="s">
        <v>245</v>
      </c>
      <c r="D609" s="0" t="s">
        <v>866</v>
      </c>
      <c r="E609" s="0" t="n">
        <v>6</v>
      </c>
      <c r="F609" s="1" t="n">
        <v>12010</v>
      </c>
      <c r="G609" s="0" t="n">
        <v>4</v>
      </c>
    </row>
    <row r="610" customFormat="false" ht="15" hidden="false" customHeight="false" outlineLevel="0" collapsed="false">
      <c r="A610" s="0" t="n">
        <v>610</v>
      </c>
      <c r="B610" s="0" t="n">
        <v>2</v>
      </c>
      <c r="C610" s="0" t="s">
        <v>4</v>
      </c>
      <c r="D610" s="0" t="s">
        <v>867</v>
      </c>
      <c r="E610" s="0" t="n">
        <v>6</v>
      </c>
      <c r="F610" s="1" t="n">
        <v>12010</v>
      </c>
      <c r="G610" s="0" t="n">
        <v>3</v>
      </c>
    </row>
    <row r="611" customFormat="false" ht="15" hidden="false" customHeight="false" outlineLevel="0" collapsed="false">
      <c r="A611" s="0" t="n">
        <v>611</v>
      </c>
      <c r="B611" s="0" t="n">
        <v>29</v>
      </c>
      <c r="C611" s="0" t="s">
        <v>149</v>
      </c>
      <c r="D611" s="0" t="s">
        <v>868</v>
      </c>
      <c r="E611" s="0" t="n">
        <v>1</v>
      </c>
      <c r="F611" s="1" t="n">
        <v>1008</v>
      </c>
      <c r="G611" s="0" t="n">
        <v>1</v>
      </c>
    </row>
    <row r="612" customFormat="false" ht="15" hidden="false" customHeight="false" outlineLevel="0" collapsed="false">
      <c r="A612" s="0" t="n">
        <v>612</v>
      </c>
      <c r="B612" s="0" t="n">
        <v>25</v>
      </c>
      <c r="C612" s="0" t="s">
        <v>195</v>
      </c>
      <c r="D612" s="0" t="s">
        <v>869</v>
      </c>
      <c r="E612" s="0" t="n">
        <v>8</v>
      </c>
      <c r="F612" s="1" t="n">
        <v>16000</v>
      </c>
      <c r="G612" s="0" t="n">
        <v>1</v>
      </c>
    </row>
    <row r="613" customFormat="false" ht="15" hidden="false" customHeight="false" outlineLevel="0" collapsed="false">
      <c r="A613" s="0" t="n">
        <v>613</v>
      </c>
      <c r="B613" s="0" t="n">
        <v>35</v>
      </c>
      <c r="C613" s="0" t="s">
        <v>189</v>
      </c>
      <c r="D613" s="0" t="s">
        <v>870</v>
      </c>
      <c r="E613" s="0" t="n">
        <v>1</v>
      </c>
      <c r="F613" s="1" t="n">
        <v>1008</v>
      </c>
      <c r="G613" s="0" t="n">
        <v>1</v>
      </c>
    </row>
    <row r="614" customFormat="false" ht="15" hidden="false" customHeight="false" outlineLevel="0" collapsed="false">
      <c r="A614" s="0" t="n">
        <v>614</v>
      </c>
      <c r="B614" s="0" t="n">
        <v>14</v>
      </c>
      <c r="C614" s="0" t="s">
        <v>1</v>
      </c>
      <c r="D614" s="0" t="s">
        <v>871</v>
      </c>
      <c r="E614" s="0" t="n">
        <v>7</v>
      </c>
      <c r="F614" s="1" t="n">
        <v>14010</v>
      </c>
      <c r="G614" s="0" t="n">
        <v>3</v>
      </c>
    </row>
    <row r="615" customFormat="false" ht="15" hidden="false" customHeight="false" outlineLevel="0" collapsed="false">
      <c r="A615" s="0" t="n">
        <v>615</v>
      </c>
      <c r="B615" s="0" t="n">
        <v>1</v>
      </c>
      <c r="C615" s="0" t="s">
        <v>245</v>
      </c>
      <c r="D615" s="0" t="s">
        <v>872</v>
      </c>
      <c r="E615" s="0" t="n">
        <v>6</v>
      </c>
      <c r="F615" s="1" t="n">
        <v>12010</v>
      </c>
      <c r="G615" s="0" t="n">
        <v>4</v>
      </c>
    </row>
    <row r="616" customFormat="false" ht="15" hidden="false" customHeight="false" outlineLevel="0" collapsed="false">
      <c r="A616" s="0" t="n">
        <v>616</v>
      </c>
      <c r="B616" s="0" t="n">
        <v>2</v>
      </c>
      <c r="C616" s="0" t="s">
        <v>4</v>
      </c>
      <c r="D616" s="0" t="s">
        <v>873</v>
      </c>
      <c r="E616" s="0" t="n">
        <v>6</v>
      </c>
      <c r="F616" s="1" t="n">
        <v>12010</v>
      </c>
      <c r="G616" s="0" t="n">
        <v>3</v>
      </c>
    </row>
    <row r="617" customFormat="false" ht="15" hidden="false" customHeight="false" outlineLevel="0" collapsed="false">
      <c r="A617" s="0" t="n">
        <v>617</v>
      </c>
      <c r="B617" s="0" t="n">
        <v>29</v>
      </c>
      <c r="C617" s="0" t="s">
        <v>149</v>
      </c>
      <c r="D617" s="0" t="s">
        <v>874</v>
      </c>
      <c r="E617" s="0" t="n">
        <v>1</v>
      </c>
      <c r="F617" s="1" t="n">
        <v>1008</v>
      </c>
      <c r="G617" s="0" t="n">
        <v>1</v>
      </c>
    </row>
    <row r="618" customFormat="false" ht="15" hidden="false" customHeight="false" outlineLevel="0" collapsed="false">
      <c r="A618" s="0" t="n">
        <v>618</v>
      </c>
      <c r="B618" s="0" t="n">
        <v>25</v>
      </c>
      <c r="C618" s="0" t="s">
        <v>195</v>
      </c>
      <c r="D618" s="0" t="s">
        <v>875</v>
      </c>
      <c r="E618" s="0" t="n">
        <v>8</v>
      </c>
      <c r="F618" s="1" t="n">
        <v>16000</v>
      </c>
      <c r="G618" s="0" t="n">
        <v>1</v>
      </c>
    </row>
    <row r="619" customFormat="false" ht="15" hidden="false" customHeight="false" outlineLevel="0" collapsed="false">
      <c r="A619" s="0" t="n">
        <v>619</v>
      </c>
      <c r="B619" s="0" t="n">
        <v>35</v>
      </c>
      <c r="C619" s="0" t="s">
        <v>189</v>
      </c>
      <c r="D619" s="0" t="s">
        <v>876</v>
      </c>
      <c r="E619" s="0" t="n">
        <v>1</v>
      </c>
      <c r="F619" s="1" t="n">
        <v>1008</v>
      </c>
      <c r="G619" s="0" t="n">
        <v>1</v>
      </c>
    </row>
    <row r="620" customFormat="false" ht="15" hidden="false" customHeight="false" outlineLevel="0" collapsed="false">
      <c r="A620" s="0" t="n">
        <v>620</v>
      </c>
      <c r="B620" s="0" t="n">
        <v>14</v>
      </c>
      <c r="C620" s="0" t="s">
        <v>1</v>
      </c>
      <c r="D620" s="0" t="s">
        <v>877</v>
      </c>
      <c r="E620" s="0" t="n">
        <v>7</v>
      </c>
      <c r="F620" s="1" t="n">
        <v>14010</v>
      </c>
      <c r="G620" s="0" t="n">
        <v>3</v>
      </c>
    </row>
    <row r="621" customFormat="false" ht="15" hidden="false" customHeight="false" outlineLevel="0" collapsed="false">
      <c r="A621" s="0" t="n">
        <v>621</v>
      </c>
      <c r="B621" s="0" t="n">
        <v>1</v>
      </c>
      <c r="C621" s="0" t="s">
        <v>245</v>
      </c>
      <c r="D621" s="0" t="s">
        <v>878</v>
      </c>
      <c r="E621" s="0" t="n">
        <v>6</v>
      </c>
      <c r="F621" s="1" t="n">
        <v>12010</v>
      </c>
      <c r="G621" s="0" t="n">
        <v>4</v>
      </c>
    </row>
    <row r="622" customFormat="false" ht="15" hidden="false" customHeight="false" outlineLevel="0" collapsed="false">
      <c r="A622" s="0" t="n">
        <v>622</v>
      </c>
      <c r="B622" s="0" t="n">
        <v>2</v>
      </c>
      <c r="C622" s="0" t="s">
        <v>4</v>
      </c>
      <c r="D622" s="0" t="s">
        <v>879</v>
      </c>
      <c r="E622" s="0" t="n">
        <v>6</v>
      </c>
      <c r="F622" s="1" t="n">
        <v>12010</v>
      </c>
      <c r="G622" s="0" t="n">
        <v>3</v>
      </c>
    </row>
    <row r="623" customFormat="false" ht="15" hidden="false" customHeight="false" outlineLevel="0" collapsed="false">
      <c r="A623" s="0" t="n">
        <v>623</v>
      </c>
      <c r="B623" s="0" t="n">
        <v>29</v>
      </c>
      <c r="C623" s="0" t="s">
        <v>149</v>
      </c>
      <c r="D623" s="0" t="s">
        <v>880</v>
      </c>
      <c r="E623" s="0" t="n">
        <v>1</v>
      </c>
      <c r="F623" s="1" t="n">
        <v>1008</v>
      </c>
      <c r="G623" s="0" t="n">
        <v>1</v>
      </c>
    </row>
    <row r="624" customFormat="false" ht="15" hidden="false" customHeight="false" outlineLevel="0" collapsed="false">
      <c r="A624" s="0" t="n">
        <v>624</v>
      </c>
      <c r="B624" s="0" t="n">
        <v>25</v>
      </c>
      <c r="C624" s="0" t="s">
        <v>195</v>
      </c>
      <c r="D624" s="0" t="s">
        <v>881</v>
      </c>
      <c r="E624" s="0" t="n">
        <v>8</v>
      </c>
      <c r="F624" s="1" t="n">
        <v>16000</v>
      </c>
      <c r="G624" s="0" t="n">
        <v>1</v>
      </c>
    </row>
    <row r="625" customFormat="false" ht="15" hidden="false" customHeight="false" outlineLevel="0" collapsed="false">
      <c r="A625" s="0" t="n">
        <v>625</v>
      </c>
      <c r="B625" s="0" t="n">
        <v>35</v>
      </c>
      <c r="C625" s="0" t="s">
        <v>189</v>
      </c>
      <c r="D625" s="0" t="s">
        <v>882</v>
      </c>
      <c r="E625" s="0" t="n">
        <v>1</v>
      </c>
      <c r="F625" s="1" t="n">
        <v>1008</v>
      </c>
      <c r="G625" s="0" t="n">
        <v>1</v>
      </c>
    </row>
    <row r="626" customFormat="false" ht="15" hidden="false" customHeight="false" outlineLevel="0" collapsed="false">
      <c r="A626" s="0" t="n">
        <v>626</v>
      </c>
      <c r="B626" s="0" t="n">
        <v>14</v>
      </c>
      <c r="C626" s="0" t="s">
        <v>1</v>
      </c>
      <c r="D626" s="0" t="s">
        <v>883</v>
      </c>
      <c r="E626" s="0" t="n">
        <v>7</v>
      </c>
      <c r="F626" s="1" t="n">
        <v>14010</v>
      </c>
      <c r="G626" s="0" t="n">
        <v>3</v>
      </c>
    </row>
    <row r="627" customFormat="false" ht="15" hidden="false" customHeight="false" outlineLevel="0" collapsed="false">
      <c r="A627" s="0" t="n">
        <v>627</v>
      </c>
      <c r="B627" s="0" t="n">
        <v>1</v>
      </c>
      <c r="C627" s="0" t="s">
        <v>245</v>
      </c>
      <c r="D627" s="0" t="s">
        <v>884</v>
      </c>
      <c r="E627" s="0" t="n">
        <v>6</v>
      </c>
      <c r="F627" s="1" t="n">
        <v>12010</v>
      </c>
      <c r="G627" s="0" t="n">
        <v>4</v>
      </c>
    </row>
    <row r="628" customFormat="false" ht="15" hidden="false" customHeight="false" outlineLevel="0" collapsed="false">
      <c r="A628" s="0" t="n">
        <v>628</v>
      </c>
      <c r="B628" s="0" t="n">
        <v>2</v>
      </c>
      <c r="C628" s="0" t="s">
        <v>4</v>
      </c>
      <c r="D628" s="0" t="s">
        <v>885</v>
      </c>
      <c r="E628" s="0" t="n">
        <v>6</v>
      </c>
      <c r="F628" s="1" t="n">
        <v>12010</v>
      </c>
      <c r="G628" s="0" t="n">
        <v>3</v>
      </c>
    </row>
    <row r="629" customFormat="false" ht="15" hidden="false" customHeight="false" outlineLevel="0" collapsed="false">
      <c r="A629" s="0" t="n">
        <v>629</v>
      </c>
      <c r="B629" s="0" t="n">
        <v>29</v>
      </c>
      <c r="C629" s="0" t="s">
        <v>149</v>
      </c>
      <c r="D629" s="0" t="s">
        <v>886</v>
      </c>
      <c r="E629" s="0" t="n">
        <v>1</v>
      </c>
      <c r="F629" s="1" t="n">
        <v>1008</v>
      </c>
      <c r="G629" s="0" t="n">
        <v>1</v>
      </c>
    </row>
    <row r="630" customFormat="false" ht="15" hidden="false" customHeight="false" outlineLevel="0" collapsed="false">
      <c r="A630" s="0" t="n">
        <v>630</v>
      </c>
      <c r="B630" s="0" t="n">
        <v>25</v>
      </c>
      <c r="C630" s="0" t="s">
        <v>195</v>
      </c>
      <c r="D630" s="0" t="s">
        <v>887</v>
      </c>
      <c r="E630" s="0" t="n">
        <v>8</v>
      </c>
      <c r="F630" s="1" t="n">
        <v>16000</v>
      </c>
      <c r="G630" s="0" t="n">
        <v>1</v>
      </c>
    </row>
    <row r="631" customFormat="false" ht="15" hidden="false" customHeight="false" outlineLevel="0" collapsed="false">
      <c r="A631" s="0" t="n">
        <v>631</v>
      </c>
      <c r="B631" s="0" t="n">
        <v>35</v>
      </c>
      <c r="C631" s="0" t="s">
        <v>189</v>
      </c>
      <c r="D631" s="0" t="s">
        <v>888</v>
      </c>
      <c r="E631" s="0" t="n">
        <v>1</v>
      </c>
      <c r="F631" s="1" t="n">
        <v>1008</v>
      </c>
      <c r="G631" s="0" t="n">
        <v>1</v>
      </c>
    </row>
    <row r="632" customFormat="false" ht="15" hidden="false" customHeight="false" outlineLevel="0" collapsed="false">
      <c r="A632" s="0" t="n">
        <v>632</v>
      </c>
      <c r="B632" s="0" t="n">
        <v>14</v>
      </c>
      <c r="C632" s="0" t="s">
        <v>1</v>
      </c>
      <c r="D632" s="0" t="s">
        <v>889</v>
      </c>
      <c r="E632" s="0" t="n">
        <v>7</v>
      </c>
      <c r="F632" s="1" t="n">
        <v>14010</v>
      </c>
      <c r="G632" s="0" t="n">
        <v>3</v>
      </c>
    </row>
    <row r="633" customFormat="false" ht="15" hidden="false" customHeight="false" outlineLevel="0" collapsed="false">
      <c r="A633" s="0" t="n">
        <v>633</v>
      </c>
      <c r="B633" s="0" t="n">
        <v>1</v>
      </c>
      <c r="C633" s="0" t="s">
        <v>245</v>
      </c>
      <c r="D633" s="0" t="s">
        <v>890</v>
      </c>
      <c r="E633" s="0" t="n">
        <v>6</v>
      </c>
      <c r="F633" s="1" t="n">
        <v>12010</v>
      </c>
      <c r="G633" s="0" t="n">
        <v>4</v>
      </c>
    </row>
    <row r="634" customFormat="false" ht="15" hidden="false" customHeight="false" outlineLevel="0" collapsed="false">
      <c r="A634" s="0" t="n">
        <v>634</v>
      </c>
      <c r="B634" s="0" t="n">
        <v>2</v>
      </c>
      <c r="C634" s="0" t="s">
        <v>4</v>
      </c>
      <c r="D634" s="0" t="s">
        <v>891</v>
      </c>
      <c r="E634" s="0" t="n">
        <v>6</v>
      </c>
      <c r="F634" s="1" t="n">
        <v>12010</v>
      </c>
      <c r="G634" s="0" t="n">
        <v>3</v>
      </c>
    </row>
    <row r="635" customFormat="false" ht="15" hidden="false" customHeight="false" outlineLevel="0" collapsed="false">
      <c r="A635" s="0" t="n">
        <v>635</v>
      </c>
      <c r="B635" s="0" t="n">
        <v>29</v>
      </c>
      <c r="C635" s="0" t="s">
        <v>149</v>
      </c>
      <c r="D635" s="0" t="s">
        <v>892</v>
      </c>
      <c r="E635" s="0" t="n">
        <v>1</v>
      </c>
      <c r="F635" s="1" t="n">
        <v>1008</v>
      </c>
      <c r="G635" s="0" t="n">
        <v>1</v>
      </c>
    </row>
    <row r="636" customFormat="false" ht="15" hidden="false" customHeight="false" outlineLevel="0" collapsed="false">
      <c r="A636" s="0" t="n">
        <v>636</v>
      </c>
      <c r="B636" s="0" t="n">
        <v>25</v>
      </c>
      <c r="C636" s="0" t="s">
        <v>195</v>
      </c>
      <c r="D636" s="0" t="s">
        <v>893</v>
      </c>
      <c r="E636" s="0" t="n">
        <v>8</v>
      </c>
      <c r="F636" s="1" t="n">
        <v>16000</v>
      </c>
      <c r="G636" s="0" t="n">
        <v>1</v>
      </c>
    </row>
    <row r="637" customFormat="false" ht="15" hidden="false" customHeight="false" outlineLevel="0" collapsed="false">
      <c r="A637" s="0" t="n">
        <v>637</v>
      </c>
      <c r="B637" s="0" t="n">
        <v>35</v>
      </c>
      <c r="C637" s="0" t="s">
        <v>189</v>
      </c>
      <c r="D637" s="0" t="s">
        <v>894</v>
      </c>
      <c r="E637" s="0" t="n">
        <v>1</v>
      </c>
      <c r="F637" s="1" t="n">
        <v>1008</v>
      </c>
      <c r="G637" s="0" t="n">
        <v>1</v>
      </c>
    </row>
    <row r="638" customFormat="false" ht="15" hidden="false" customHeight="false" outlineLevel="0" collapsed="false">
      <c r="A638" s="0" t="n">
        <v>638</v>
      </c>
      <c r="B638" s="0" t="n">
        <v>14</v>
      </c>
      <c r="C638" s="0" t="s">
        <v>1</v>
      </c>
      <c r="D638" s="0" t="s">
        <v>895</v>
      </c>
      <c r="E638" s="0" t="n">
        <v>7</v>
      </c>
      <c r="F638" s="1" t="n">
        <v>14010</v>
      </c>
      <c r="G638" s="0" t="n">
        <v>3</v>
      </c>
    </row>
    <row r="639" customFormat="false" ht="15" hidden="false" customHeight="false" outlineLevel="0" collapsed="false">
      <c r="A639" s="0" t="n">
        <v>639</v>
      </c>
      <c r="B639" s="0" t="n">
        <v>1</v>
      </c>
      <c r="C639" s="0" t="s">
        <v>245</v>
      </c>
      <c r="D639" s="0" t="s">
        <v>896</v>
      </c>
      <c r="E639" s="0" t="n">
        <v>6</v>
      </c>
      <c r="F639" s="1" t="n">
        <v>12010</v>
      </c>
      <c r="G639" s="0" t="n">
        <v>4</v>
      </c>
    </row>
    <row r="640" customFormat="false" ht="15" hidden="false" customHeight="false" outlineLevel="0" collapsed="false">
      <c r="A640" s="0" t="n">
        <v>640</v>
      </c>
      <c r="B640" s="0" t="n">
        <v>2</v>
      </c>
      <c r="C640" s="0" t="s">
        <v>4</v>
      </c>
      <c r="D640" s="0" t="s">
        <v>897</v>
      </c>
      <c r="E640" s="0" t="n">
        <v>6</v>
      </c>
      <c r="F640" s="1" t="n">
        <v>12010</v>
      </c>
      <c r="G640" s="0" t="n">
        <v>3</v>
      </c>
    </row>
    <row r="641" customFormat="false" ht="15" hidden="false" customHeight="false" outlineLevel="0" collapsed="false">
      <c r="A641" s="0" t="n">
        <v>641</v>
      </c>
      <c r="B641" s="0" t="n">
        <v>29</v>
      </c>
      <c r="C641" s="0" t="s">
        <v>149</v>
      </c>
      <c r="D641" s="0" t="s">
        <v>898</v>
      </c>
      <c r="E641" s="0" t="n">
        <v>1</v>
      </c>
      <c r="F641" s="1" t="n">
        <v>1008</v>
      </c>
      <c r="G641" s="0" t="n">
        <v>1</v>
      </c>
    </row>
    <row r="642" customFormat="false" ht="15" hidden="false" customHeight="false" outlineLevel="0" collapsed="false">
      <c r="A642" s="0" t="n">
        <v>642</v>
      </c>
      <c r="B642" s="0" t="n">
        <v>25</v>
      </c>
      <c r="C642" s="0" t="s">
        <v>195</v>
      </c>
      <c r="D642" s="0" t="s">
        <v>899</v>
      </c>
      <c r="E642" s="0" t="n">
        <v>8</v>
      </c>
      <c r="F642" s="1" t="n">
        <v>16000</v>
      </c>
      <c r="G642" s="0" t="n">
        <v>1</v>
      </c>
    </row>
    <row r="643" customFormat="false" ht="15" hidden="false" customHeight="false" outlineLevel="0" collapsed="false">
      <c r="A643" s="0" t="n">
        <v>643</v>
      </c>
      <c r="B643" s="0" t="n">
        <v>35</v>
      </c>
      <c r="C643" s="0" t="s">
        <v>189</v>
      </c>
      <c r="D643" s="0" t="s">
        <v>900</v>
      </c>
      <c r="E643" s="0" t="n">
        <v>1</v>
      </c>
      <c r="F643" s="1" t="n">
        <v>1008</v>
      </c>
      <c r="G643" s="0" t="n">
        <v>1</v>
      </c>
    </row>
    <row r="644" customFormat="false" ht="15" hidden="false" customHeight="false" outlineLevel="0" collapsed="false">
      <c r="A644" s="0" t="n">
        <v>644</v>
      </c>
      <c r="B644" s="0" t="n">
        <v>14</v>
      </c>
      <c r="C644" s="0" t="s">
        <v>1</v>
      </c>
      <c r="D644" s="0" t="s">
        <v>901</v>
      </c>
      <c r="E644" s="0" t="n">
        <v>7</v>
      </c>
      <c r="F644" s="1" t="n">
        <v>14010</v>
      </c>
      <c r="G644" s="0" t="n">
        <v>3</v>
      </c>
    </row>
    <row r="645" customFormat="false" ht="15" hidden="false" customHeight="false" outlineLevel="0" collapsed="false">
      <c r="A645" s="0" t="n">
        <v>645</v>
      </c>
      <c r="B645" s="0" t="n">
        <v>1</v>
      </c>
      <c r="C645" s="0" t="s">
        <v>245</v>
      </c>
      <c r="D645" s="0" t="s">
        <v>902</v>
      </c>
      <c r="E645" s="0" t="n">
        <v>6</v>
      </c>
      <c r="F645" s="1" t="n">
        <v>12010</v>
      </c>
      <c r="G645" s="0" t="n">
        <v>4</v>
      </c>
    </row>
    <row r="646" customFormat="false" ht="15" hidden="false" customHeight="false" outlineLevel="0" collapsed="false">
      <c r="A646" s="0" t="n">
        <v>646</v>
      </c>
      <c r="B646" s="0" t="n">
        <v>2</v>
      </c>
      <c r="C646" s="0" t="s">
        <v>4</v>
      </c>
      <c r="D646" s="0" t="s">
        <v>903</v>
      </c>
      <c r="E646" s="0" t="n">
        <v>6</v>
      </c>
      <c r="F646" s="1" t="n">
        <v>12010</v>
      </c>
      <c r="G646" s="0" t="n">
        <v>3</v>
      </c>
    </row>
    <row r="647" customFormat="false" ht="15" hidden="false" customHeight="false" outlineLevel="0" collapsed="false">
      <c r="A647" s="0" t="n">
        <v>647</v>
      </c>
      <c r="B647" s="0" t="n">
        <v>29</v>
      </c>
      <c r="C647" s="0" t="s">
        <v>149</v>
      </c>
      <c r="D647" s="0" t="s">
        <v>904</v>
      </c>
      <c r="E647" s="0" t="n">
        <v>1</v>
      </c>
      <c r="F647" s="1" t="n">
        <v>1008</v>
      </c>
      <c r="G647" s="0" t="n">
        <v>1</v>
      </c>
    </row>
    <row r="648" customFormat="false" ht="15" hidden="false" customHeight="false" outlineLevel="0" collapsed="false">
      <c r="A648" s="0" t="n">
        <v>648</v>
      </c>
      <c r="B648" s="0" t="n">
        <v>25</v>
      </c>
      <c r="C648" s="0" t="s">
        <v>195</v>
      </c>
      <c r="D648" s="0" t="s">
        <v>905</v>
      </c>
      <c r="E648" s="0" t="n">
        <v>8</v>
      </c>
      <c r="F648" s="1" t="n">
        <v>16000</v>
      </c>
      <c r="G648" s="0" t="n">
        <v>1</v>
      </c>
    </row>
    <row r="649" customFormat="false" ht="15" hidden="false" customHeight="false" outlineLevel="0" collapsed="false">
      <c r="A649" s="0" t="n">
        <v>1001</v>
      </c>
      <c r="B649" s="0" t="n">
        <v>23</v>
      </c>
      <c r="C649" s="0" t="s">
        <v>906</v>
      </c>
      <c r="D649" s="0" t="s">
        <v>907</v>
      </c>
      <c r="E649" s="0" t="n">
        <v>8</v>
      </c>
      <c r="F649" s="1" t="n">
        <v>16000</v>
      </c>
      <c r="G649" s="0" t="n">
        <v>2</v>
      </c>
    </row>
    <row r="650" customFormat="false" ht="15" hidden="false" customHeight="false" outlineLevel="0" collapsed="false">
      <c r="A650" s="0" t="n">
        <v>1002</v>
      </c>
      <c r="B650" s="0" t="n">
        <v>1</v>
      </c>
      <c r="C650" s="0" t="s">
        <v>245</v>
      </c>
      <c r="D650" s="0" t="s">
        <v>908</v>
      </c>
      <c r="E650" s="0" t="n">
        <v>6</v>
      </c>
      <c r="F650" s="1" t="n">
        <v>12010</v>
      </c>
      <c r="G650" s="0" t="n">
        <v>4</v>
      </c>
    </row>
    <row r="651" customFormat="false" ht="15" hidden="false" customHeight="false" outlineLevel="0" collapsed="false">
      <c r="A651" s="0" t="n">
        <v>1003</v>
      </c>
      <c r="B651" s="0" t="n">
        <v>35</v>
      </c>
      <c r="C651" s="0" t="s">
        <v>189</v>
      </c>
      <c r="D651" s="0" t="s">
        <v>909</v>
      </c>
      <c r="E651" s="0" t="n">
        <v>1</v>
      </c>
      <c r="F651" s="1" t="n">
        <v>1008</v>
      </c>
      <c r="G651" s="0" t="n">
        <v>1</v>
      </c>
    </row>
    <row r="652" customFormat="false" ht="15" hidden="false" customHeight="false" outlineLevel="0" collapsed="false">
      <c r="A652" s="0" t="n">
        <v>1004</v>
      </c>
      <c r="B652" s="0" t="n">
        <v>35</v>
      </c>
      <c r="C652" s="0" t="s">
        <v>189</v>
      </c>
      <c r="D652" s="0" t="s">
        <v>910</v>
      </c>
      <c r="E652" s="0" t="n">
        <v>1</v>
      </c>
      <c r="F652" s="1" t="n">
        <v>1008</v>
      </c>
      <c r="G652" s="0" t="n">
        <v>1</v>
      </c>
    </row>
    <row r="653" customFormat="false" ht="15" hidden="false" customHeight="false" outlineLevel="0" collapsed="false">
      <c r="A653" s="0" t="n">
        <v>1005</v>
      </c>
      <c r="B653" s="0" t="n">
        <v>1</v>
      </c>
      <c r="C653" s="0" t="s">
        <v>245</v>
      </c>
      <c r="D653" s="0" t="s">
        <v>911</v>
      </c>
      <c r="E653" s="0" t="n">
        <v>6</v>
      </c>
      <c r="F653" s="1" t="n">
        <v>12010</v>
      </c>
      <c r="G653" s="0" t="n">
        <v>4</v>
      </c>
    </row>
    <row r="654" customFormat="false" ht="15" hidden="false" customHeight="false" outlineLevel="0" collapsed="false">
      <c r="A654" s="0" t="n">
        <v>1006</v>
      </c>
      <c r="B654" s="0" t="n">
        <v>35</v>
      </c>
      <c r="C654" s="0" t="s">
        <v>189</v>
      </c>
      <c r="D654" s="0" t="s">
        <v>912</v>
      </c>
      <c r="E654" s="0" t="n">
        <v>1</v>
      </c>
      <c r="F654" s="1" t="n">
        <v>1008</v>
      </c>
      <c r="G654" s="0" t="n">
        <v>1</v>
      </c>
    </row>
    <row r="655" customFormat="false" ht="15" hidden="false" customHeight="false" outlineLevel="0" collapsed="false">
      <c r="A655" s="0" t="n">
        <v>1007</v>
      </c>
      <c r="B655" s="0" t="n">
        <v>23</v>
      </c>
      <c r="C655" s="0" t="s">
        <v>906</v>
      </c>
      <c r="D655" s="0" t="s">
        <v>913</v>
      </c>
      <c r="E655" s="0" t="n">
        <v>8</v>
      </c>
      <c r="F655" s="1" t="n">
        <v>16000</v>
      </c>
      <c r="G655" s="0" t="n">
        <v>2</v>
      </c>
    </row>
    <row r="656" customFormat="false" ht="15" hidden="false" customHeight="false" outlineLevel="0" collapsed="false">
      <c r="A656" s="0" t="n">
        <v>1008</v>
      </c>
      <c r="B656" s="0" t="n">
        <v>1</v>
      </c>
      <c r="C656" s="0" t="s">
        <v>245</v>
      </c>
      <c r="D656" s="0" t="s">
        <v>914</v>
      </c>
      <c r="E656" s="0" t="n">
        <v>6</v>
      </c>
      <c r="F656" s="1" t="n">
        <v>12010</v>
      </c>
      <c r="G656" s="0" t="n">
        <v>4</v>
      </c>
    </row>
    <row r="657" customFormat="false" ht="15" hidden="false" customHeight="false" outlineLevel="0" collapsed="false">
      <c r="A657" s="0" t="n">
        <v>1009</v>
      </c>
      <c r="B657" s="0" t="n">
        <v>36</v>
      </c>
      <c r="C657" s="0" t="s">
        <v>183</v>
      </c>
      <c r="D657" s="0" t="s">
        <v>915</v>
      </c>
      <c r="E657" s="0" t="n">
        <v>1</v>
      </c>
      <c r="F657" s="1" t="n">
        <v>1008</v>
      </c>
      <c r="G657" s="0" t="n">
        <v>1</v>
      </c>
    </row>
    <row r="658" customFormat="false" ht="15" hidden="false" customHeight="false" outlineLevel="0" collapsed="false">
      <c r="A658" s="0" t="n">
        <v>1010</v>
      </c>
      <c r="B658" s="0" t="n">
        <v>1</v>
      </c>
      <c r="C658" s="0" t="s">
        <v>245</v>
      </c>
      <c r="D658" s="0" t="s">
        <v>916</v>
      </c>
      <c r="E658" s="0" t="n">
        <v>6</v>
      </c>
      <c r="F658" s="1" t="n">
        <v>12010</v>
      </c>
      <c r="G658" s="0" t="n">
        <v>4</v>
      </c>
    </row>
    <row r="659" customFormat="false" ht="15" hidden="false" customHeight="false" outlineLevel="0" collapsed="false">
      <c r="A659" s="0" t="n">
        <v>1011</v>
      </c>
      <c r="B659" s="0" t="n">
        <v>35</v>
      </c>
      <c r="C659" s="0" t="s">
        <v>189</v>
      </c>
      <c r="D659" s="0" t="s">
        <v>917</v>
      </c>
      <c r="E659" s="0" t="n">
        <v>1</v>
      </c>
      <c r="F659" s="1" t="n">
        <v>1008</v>
      </c>
      <c r="G659" s="0" t="n">
        <v>1</v>
      </c>
    </row>
    <row r="660" customFormat="false" ht="15" hidden="false" customHeight="false" outlineLevel="0" collapsed="false">
      <c r="A660" s="0" t="n">
        <v>1012</v>
      </c>
      <c r="B660" s="0" t="n">
        <v>1</v>
      </c>
      <c r="C660" s="0" t="s">
        <v>245</v>
      </c>
      <c r="D660" s="0" t="s">
        <v>918</v>
      </c>
      <c r="E660" s="0" t="n">
        <v>6</v>
      </c>
      <c r="F660" s="1" t="n">
        <v>12010</v>
      </c>
      <c r="G660" s="0" t="n">
        <v>4</v>
      </c>
    </row>
    <row r="661" customFormat="false" ht="15" hidden="false" customHeight="false" outlineLevel="0" collapsed="false">
      <c r="A661" s="0" t="n">
        <v>1013</v>
      </c>
      <c r="B661" s="0" t="n">
        <v>35</v>
      </c>
      <c r="C661" s="0" t="s">
        <v>189</v>
      </c>
      <c r="D661" s="0" t="s">
        <v>919</v>
      </c>
      <c r="E661" s="0" t="n">
        <v>1</v>
      </c>
      <c r="F661" s="1" t="n">
        <v>1008</v>
      </c>
      <c r="G661" s="0" t="n">
        <v>1</v>
      </c>
    </row>
    <row r="662" customFormat="false" ht="15" hidden="false" customHeight="false" outlineLevel="0" collapsed="false">
      <c r="A662" s="0" t="n">
        <v>1014</v>
      </c>
      <c r="B662" s="0" t="n">
        <v>22</v>
      </c>
      <c r="C662" s="0" t="s">
        <v>41</v>
      </c>
      <c r="D662" s="0" t="s">
        <v>920</v>
      </c>
      <c r="E662" s="0" t="n">
        <v>8</v>
      </c>
      <c r="F662" s="1" t="n">
        <v>16000</v>
      </c>
      <c r="G662" s="0" t="n">
        <v>2</v>
      </c>
    </row>
    <row r="663" customFormat="false" ht="15" hidden="false" customHeight="false" outlineLevel="0" collapsed="false">
      <c r="A663" s="0" t="n">
        <v>1015</v>
      </c>
      <c r="B663" s="0" t="n">
        <v>31</v>
      </c>
      <c r="C663" s="0" t="s">
        <v>154</v>
      </c>
      <c r="D663" s="0" t="s">
        <v>921</v>
      </c>
      <c r="E663" s="0" t="n">
        <v>1</v>
      </c>
      <c r="F663" s="1" t="n">
        <v>1008</v>
      </c>
      <c r="G663" s="0" t="n">
        <v>1</v>
      </c>
    </row>
    <row r="664" customFormat="false" ht="15" hidden="false" customHeight="false" outlineLevel="0" collapsed="false">
      <c r="A664" s="0" t="n">
        <v>1016</v>
      </c>
      <c r="B664" s="0" t="n">
        <v>23</v>
      </c>
      <c r="C664" s="0" t="s">
        <v>906</v>
      </c>
      <c r="D664" s="0" t="s">
        <v>922</v>
      </c>
      <c r="E664" s="0" t="n">
        <v>8</v>
      </c>
      <c r="F664" s="1" t="n">
        <v>16000</v>
      </c>
      <c r="G664" s="0" t="n">
        <v>2</v>
      </c>
    </row>
    <row r="665" customFormat="false" ht="15" hidden="false" customHeight="false" outlineLevel="0" collapsed="false">
      <c r="A665" s="0" t="n">
        <v>1017</v>
      </c>
      <c r="B665" s="0" t="n">
        <v>18</v>
      </c>
      <c r="C665" s="0" t="s">
        <v>923</v>
      </c>
      <c r="D665" s="0" t="s">
        <v>924</v>
      </c>
      <c r="E665" s="0" t="n">
        <v>7</v>
      </c>
      <c r="F665" s="1" t="n">
        <v>14010</v>
      </c>
      <c r="G665" s="0" t="n">
        <v>3</v>
      </c>
    </row>
    <row r="666" customFormat="false" ht="15" hidden="false" customHeight="false" outlineLevel="0" collapsed="false">
      <c r="A666" s="0" t="n">
        <v>1018</v>
      </c>
      <c r="B666" s="0" t="n">
        <v>9</v>
      </c>
      <c r="C666" s="0" t="s">
        <v>9</v>
      </c>
      <c r="D666" s="0" t="s">
        <v>925</v>
      </c>
      <c r="E666" s="0" t="n">
        <v>6</v>
      </c>
      <c r="F666" s="1" t="n">
        <v>12010</v>
      </c>
      <c r="G666" s="0" t="n">
        <v>3</v>
      </c>
    </row>
    <row r="667" customFormat="false" ht="15" hidden="false" customHeight="false" outlineLevel="0" collapsed="false">
      <c r="A667" s="0" t="n">
        <v>1019</v>
      </c>
      <c r="B667" s="0" t="n">
        <v>9</v>
      </c>
      <c r="C667" s="0" t="s">
        <v>9</v>
      </c>
      <c r="D667" s="0" t="s">
        <v>926</v>
      </c>
      <c r="E667" s="0" t="n">
        <v>6</v>
      </c>
      <c r="F667" s="1" t="n">
        <v>12010</v>
      </c>
      <c r="G667" s="0" t="n">
        <v>3</v>
      </c>
    </row>
    <row r="668" customFormat="false" ht="15" hidden="false" customHeight="false" outlineLevel="0" collapsed="false">
      <c r="A668" s="0" t="n">
        <v>1020</v>
      </c>
      <c r="B668" s="0" t="n">
        <v>16</v>
      </c>
      <c r="C668" s="0" t="s">
        <v>448</v>
      </c>
      <c r="D668" s="0" t="s">
        <v>927</v>
      </c>
      <c r="E668" s="0" t="n">
        <v>7</v>
      </c>
      <c r="F668" s="1" t="n">
        <v>14010</v>
      </c>
      <c r="G668" s="0" t="n">
        <v>2</v>
      </c>
    </row>
    <row r="669" customFormat="false" ht="15" hidden="false" customHeight="false" outlineLevel="0" collapsed="false">
      <c r="A669" s="0" t="n">
        <v>1021</v>
      </c>
      <c r="B669" s="0" t="n">
        <v>12</v>
      </c>
      <c r="C669" s="0" t="s">
        <v>928</v>
      </c>
      <c r="D669" s="0" t="s">
        <v>929</v>
      </c>
      <c r="E669" s="0" t="n">
        <v>6</v>
      </c>
      <c r="F669" s="1" t="n">
        <v>12010</v>
      </c>
      <c r="G669" s="0" t="n">
        <v>3</v>
      </c>
    </row>
    <row r="670" customFormat="false" ht="15" hidden="false" customHeight="false" outlineLevel="0" collapsed="false">
      <c r="A670" s="0" t="n">
        <v>1022</v>
      </c>
      <c r="B670" s="0" t="n">
        <v>17</v>
      </c>
      <c r="C670" s="0" t="s">
        <v>930</v>
      </c>
      <c r="D670" s="0" t="s">
        <v>931</v>
      </c>
      <c r="E670" s="0" t="n">
        <v>7</v>
      </c>
      <c r="F670" s="1" t="n">
        <v>14010</v>
      </c>
      <c r="G670" s="0" t="n">
        <v>2</v>
      </c>
    </row>
    <row r="671" customFormat="false" ht="15" hidden="false" customHeight="false" outlineLevel="0" collapsed="false">
      <c r="A671" s="0" t="n">
        <v>1023</v>
      </c>
      <c r="B671" s="0" t="n">
        <v>13</v>
      </c>
      <c r="C671" s="0" t="s">
        <v>932</v>
      </c>
      <c r="D671" s="0" t="s">
        <v>933</v>
      </c>
      <c r="E671" s="0" t="n">
        <v>6</v>
      </c>
      <c r="F671" s="1" t="n">
        <v>12010</v>
      </c>
      <c r="G671" s="0" t="n">
        <v>3</v>
      </c>
    </row>
    <row r="672" customFormat="false" ht="15" hidden="false" customHeight="false" outlineLevel="0" collapsed="false">
      <c r="A672" s="0" t="n">
        <v>1024</v>
      </c>
      <c r="B672" s="0" t="n">
        <v>17</v>
      </c>
      <c r="C672" s="0" t="s">
        <v>930</v>
      </c>
      <c r="D672" s="0" t="s">
        <v>934</v>
      </c>
      <c r="E672" s="0" t="n">
        <v>7</v>
      </c>
      <c r="F672" s="1" t="n">
        <v>14010</v>
      </c>
      <c r="G672" s="0" t="n">
        <v>2</v>
      </c>
    </row>
    <row r="673" customFormat="false" ht="15" hidden="false" customHeight="false" outlineLevel="0" collapsed="false">
      <c r="A673" s="0" t="n">
        <v>1025</v>
      </c>
      <c r="B673" s="0" t="n">
        <v>3</v>
      </c>
      <c r="C673" s="0" t="s">
        <v>3</v>
      </c>
      <c r="D673" s="0" t="s">
        <v>935</v>
      </c>
      <c r="E673" s="0" t="n">
        <v>6</v>
      </c>
      <c r="F673" s="1" t="n">
        <v>12010</v>
      </c>
      <c r="G673" s="0" t="n">
        <v>3</v>
      </c>
    </row>
    <row r="674" customFormat="false" ht="15" hidden="false" customHeight="false" outlineLevel="0" collapsed="false">
      <c r="A674" s="0" t="n">
        <v>1026</v>
      </c>
      <c r="B674" s="0" t="n">
        <v>40</v>
      </c>
      <c r="C674" s="0" t="s">
        <v>199</v>
      </c>
      <c r="D674" s="0" t="s">
        <v>936</v>
      </c>
      <c r="E674" s="0" t="n">
        <v>1</v>
      </c>
      <c r="F674" s="1" t="n">
        <v>1008</v>
      </c>
      <c r="G674" s="0" t="n">
        <v>1</v>
      </c>
    </row>
    <row r="675" customFormat="false" ht="15" hidden="false" customHeight="false" outlineLevel="0" collapsed="false">
      <c r="A675" s="0" t="n">
        <v>1027</v>
      </c>
      <c r="B675" s="0" t="n">
        <v>19</v>
      </c>
      <c r="C675" s="0" t="s">
        <v>190</v>
      </c>
      <c r="D675" s="0" t="s">
        <v>937</v>
      </c>
      <c r="E675" s="0" t="n">
        <v>7</v>
      </c>
      <c r="F675" s="1" t="n">
        <v>14010</v>
      </c>
      <c r="G675" s="0" t="n">
        <v>3</v>
      </c>
    </row>
    <row r="676" customFormat="false" ht="15" hidden="false" customHeight="false" outlineLevel="0" collapsed="false">
      <c r="A676" s="0" t="n">
        <v>1028</v>
      </c>
      <c r="B676" s="0" t="n">
        <v>29</v>
      </c>
      <c r="C676" s="0" t="s">
        <v>149</v>
      </c>
      <c r="D676" s="0" t="s">
        <v>938</v>
      </c>
      <c r="E676" s="0" t="n">
        <v>1</v>
      </c>
      <c r="F676" s="1" t="n">
        <v>1008</v>
      </c>
      <c r="G676" s="0" t="n">
        <v>1</v>
      </c>
    </row>
    <row r="677" customFormat="false" ht="15" hidden="false" customHeight="false" outlineLevel="0" collapsed="false">
      <c r="A677" s="0" t="n">
        <v>1029</v>
      </c>
      <c r="B677" s="0" t="n">
        <v>29</v>
      </c>
      <c r="C677" s="0" t="s">
        <v>149</v>
      </c>
      <c r="D677" s="0" t="s">
        <v>939</v>
      </c>
      <c r="E677" s="0" t="n">
        <v>1</v>
      </c>
      <c r="F677" s="1" t="n">
        <v>1008</v>
      </c>
      <c r="G677" s="0" t="n">
        <v>1</v>
      </c>
    </row>
    <row r="678" customFormat="false" ht="15" hidden="false" customHeight="false" outlineLevel="0" collapsed="false">
      <c r="A678" s="0" t="n">
        <v>1030</v>
      </c>
      <c r="B678" s="0" t="n">
        <v>40</v>
      </c>
      <c r="C678" s="0" t="s">
        <v>199</v>
      </c>
      <c r="D678" s="0" t="s">
        <v>940</v>
      </c>
      <c r="E678" s="0" t="n">
        <v>1</v>
      </c>
      <c r="F678" s="1" t="n">
        <v>1008</v>
      </c>
      <c r="G678" s="0" t="n">
        <v>1</v>
      </c>
    </row>
    <row r="679" customFormat="false" ht="15" hidden="false" customHeight="false" outlineLevel="0" collapsed="false">
      <c r="A679" s="0" t="n">
        <v>1031</v>
      </c>
      <c r="B679" s="0" t="n">
        <v>23</v>
      </c>
      <c r="C679" s="0" t="s">
        <v>906</v>
      </c>
      <c r="D679" s="0" t="s">
        <v>941</v>
      </c>
      <c r="E679" s="0" t="n">
        <v>8</v>
      </c>
      <c r="F679" s="1" t="n">
        <v>16000</v>
      </c>
      <c r="G679" s="0" t="n">
        <v>2</v>
      </c>
    </row>
    <row r="680" customFormat="false" ht="15" hidden="false" customHeight="false" outlineLevel="0" collapsed="false">
      <c r="A680" s="0" t="n">
        <v>1032</v>
      </c>
      <c r="B680" s="0" t="n">
        <v>1</v>
      </c>
      <c r="C680" s="0" t="s">
        <v>245</v>
      </c>
      <c r="D680" s="0" t="s">
        <v>942</v>
      </c>
      <c r="E680" s="0" t="n">
        <v>6</v>
      </c>
      <c r="F680" s="1" t="n">
        <v>12010</v>
      </c>
      <c r="G680" s="0" t="n">
        <v>4</v>
      </c>
    </row>
    <row r="681" customFormat="false" ht="15" hidden="false" customHeight="false" outlineLevel="0" collapsed="false">
      <c r="A681" s="0" t="n">
        <v>1033</v>
      </c>
      <c r="B681" s="0" t="n">
        <v>35</v>
      </c>
      <c r="C681" s="0" t="s">
        <v>189</v>
      </c>
      <c r="D681" s="0" t="s">
        <v>943</v>
      </c>
      <c r="E681" s="0" t="n">
        <v>1</v>
      </c>
      <c r="F681" s="1" t="n">
        <v>1008</v>
      </c>
      <c r="G681" s="0" t="n">
        <v>1</v>
      </c>
    </row>
    <row r="682" customFormat="false" ht="15" hidden="false" customHeight="false" outlineLevel="0" collapsed="false">
      <c r="A682" s="0" t="n">
        <v>1034</v>
      </c>
      <c r="B682" s="0" t="n">
        <v>35</v>
      </c>
      <c r="C682" s="0" t="s">
        <v>189</v>
      </c>
      <c r="D682" s="0" t="s">
        <v>944</v>
      </c>
      <c r="E682" s="0" t="n">
        <v>1</v>
      </c>
      <c r="F682" s="1" t="n">
        <v>1008</v>
      </c>
      <c r="G682" s="0" t="n">
        <v>1</v>
      </c>
    </row>
    <row r="683" customFormat="false" ht="15" hidden="false" customHeight="false" outlineLevel="0" collapsed="false">
      <c r="A683" s="0" t="n">
        <v>1035</v>
      </c>
      <c r="B683" s="0" t="n">
        <v>1</v>
      </c>
      <c r="C683" s="0" t="s">
        <v>245</v>
      </c>
      <c r="D683" s="0" t="s">
        <v>945</v>
      </c>
      <c r="E683" s="0" t="n">
        <v>6</v>
      </c>
      <c r="F683" s="1" t="n">
        <v>12010</v>
      </c>
      <c r="G683" s="0" t="n">
        <v>4</v>
      </c>
    </row>
    <row r="684" customFormat="false" ht="15" hidden="false" customHeight="false" outlineLevel="0" collapsed="false">
      <c r="A684" s="0" t="n">
        <v>1036</v>
      </c>
      <c r="B684" s="0" t="n">
        <v>35</v>
      </c>
      <c r="C684" s="0" t="s">
        <v>189</v>
      </c>
      <c r="D684" s="0" t="s">
        <v>946</v>
      </c>
      <c r="E684" s="0" t="n">
        <v>1</v>
      </c>
      <c r="F684" s="1" t="n">
        <v>1008</v>
      </c>
      <c r="G684" s="0" t="n">
        <v>1</v>
      </c>
    </row>
    <row r="685" customFormat="false" ht="15" hidden="false" customHeight="false" outlineLevel="0" collapsed="false">
      <c r="A685" s="0" t="n">
        <v>1037</v>
      </c>
      <c r="B685" s="0" t="n">
        <v>23</v>
      </c>
      <c r="C685" s="0" t="s">
        <v>906</v>
      </c>
      <c r="D685" s="0" t="s">
        <v>947</v>
      </c>
      <c r="E685" s="0" t="n">
        <v>8</v>
      </c>
      <c r="F685" s="1" t="n">
        <v>16000</v>
      </c>
      <c r="G685" s="0" t="n">
        <v>2</v>
      </c>
    </row>
    <row r="686" customFormat="false" ht="15" hidden="false" customHeight="false" outlineLevel="0" collapsed="false">
      <c r="A686" s="0" t="n">
        <v>1038</v>
      </c>
      <c r="B686" s="0" t="n">
        <v>1</v>
      </c>
      <c r="C686" s="0" t="s">
        <v>245</v>
      </c>
      <c r="D686" s="0" t="s">
        <v>948</v>
      </c>
      <c r="E686" s="0" t="n">
        <v>6</v>
      </c>
      <c r="F686" s="1" t="n">
        <v>12010</v>
      </c>
      <c r="G686" s="0" t="n">
        <v>4</v>
      </c>
    </row>
    <row r="687" customFormat="false" ht="15" hidden="false" customHeight="false" outlineLevel="0" collapsed="false">
      <c r="A687" s="0" t="n">
        <v>1039</v>
      </c>
      <c r="B687" s="0" t="n">
        <v>36</v>
      </c>
      <c r="C687" s="0" t="s">
        <v>183</v>
      </c>
      <c r="D687" s="0" t="s">
        <v>949</v>
      </c>
      <c r="E687" s="0" t="n">
        <v>1</v>
      </c>
      <c r="F687" s="1" t="n">
        <v>1008</v>
      </c>
      <c r="G687" s="0" t="n">
        <v>1</v>
      </c>
    </row>
    <row r="688" customFormat="false" ht="15" hidden="false" customHeight="false" outlineLevel="0" collapsed="false">
      <c r="A688" s="0" t="n">
        <v>1040</v>
      </c>
      <c r="B688" s="0" t="n">
        <v>1</v>
      </c>
      <c r="C688" s="0" t="s">
        <v>245</v>
      </c>
      <c r="D688" s="0" t="s">
        <v>950</v>
      </c>
      <c r="E688" s="0" t="n">
        <v>6</v>
      </c>
      <c r="F688" s="1" t="n">
        <v>12010</v>
      </c>
      <c r="G688" s="0" t="n">
        <v>4</v>
      </c>
    </row>
    <row r="689" customFormat="false" ht="15" hidden="false" customHeight="false" outlineLevel="0" collapsed="false">
      <c r="A689" s="0" t="n">
        <v>1041</v>
      </c>
      <c r="B689" s="0" t="n">
        <v>35</v>
      </c>
      <c r="C689" s="0" t="s">
        <v>189</v>
      </c>
      <c r="D689" s="0" t="s">
        <v>951</v>
      </c>
      <c r="E689" s="0" t="n">
        <v>1</v>
      </c>
      <c r="F689" s="1" t="n">
        <v>1008</v>
      </c>
      <c r="G689" s="0" t="n">
        <v>1</v>
      </c>
    </row>
    <row r="690" customFormat="false" ht="15" hidden="false" customHeight="false" outlineLevel="0" collapsed="false">
      <c r="A690" s="0" t="n">
        <v>1042</v>
      </c>
      <c r="B690" s="0" t="n">
        <v>1</v>
      </c>
      <c r="C690" s="0" t="s">
        <v>245</v>
      </c>
      <c r="D690" s="0" t="s">
        <v>952</v>
      </c>
      <c r="E690" s="0" t="n">
        <v>6</v>
      </c>
      <c r="F690" s="1" t="n">
        <v>12010</v>
      </c>
      <c r="G690" s="0" t="n">
        <v>4</v>
      </c>
    </row>
    <row r="691" customFormat="false" ht="15" hidden="false" customHeight="false" outlineLevel="0" collapsed="false">
      <c r="A691" s="0" t="n">
        <v>1043</v>
      </c>
      <c r="B691" s="0" t="n">
        <v>35</v>
      </c>
      <c r="C691" s="0" t="s">
        <v>189</v>
      </c>
      <c r="D691" s="0" t="s">
        <v>953</v>
      </c>
      <c r="E691" s="0" t="n">
        <v>1</v>
      </c>
      <c r="F691" s="1" t="n">
        <v>1008</v>
      </c>
      <c r="G691" s="0" t="n">
        <v>1</v>
      </c>
    </row>
    <row r="692" customFormat="false" ht="15" hidden="false" customHeight="false" outlineLevel="0" collapsed="false">
      <c r="A692" s="0" t="n">
        <v>1044</v>
      </c>
      <c r="B692" s="0" t="n">
        <v>22</v>
      </c>
      <c r="C692" s="0" t="s">
        <v>41</v>
      </c>
      <c r="D692" s="0" t="s">
        <v>954</v>
      </c>
      <c r="E692" s="0" t="n">
        <v>8</v>
      </c>
      <c r="F692" s="1" t="n">
        <v>16000</v>
      </c>
      <c r="G692" s="0" t="n">
        <v>2</v>
      </c>
    </row>
    <row r="693" customFormat="false" ht="15" hidden="false" customHeight="false" outlineLevel="0" collapsed="false">
      <c r="A693" s="0" t="n">
        <v>1045</v>
      </c>
      <c r="B693" s="0" t="n">
        <v>31</v>
      </c>
      <c r="C693" s="0" t="s">
        <v>154</v>
      </c>
      <c r="D693" s="0" t="s">
        <v>955</v>
      </c>
      <c r="E693" s="0" t="n">
        <v>1</v>
      </c>
      <c r="F693" s="1" t="n">
        <v>1008</v>
      </c>
      <c r="G693" s="0" t="n">
        <v>1</v>
      </c>
    </row>
    <row r="694" customFormat="false" ht="15" hidden="false" customHeight="false" outlineLevel="0" collapsed="false">
      <c r="A694" s="0" t="n">
        <v>1046</v>
      </c>
      <c r="B694" s="0" t="n">
        <v>23</v>
      </c>
      <c r="C694" s="0" t="s">
        <v>906</v>
      </c>
      <c r="D694" s="0" t="s">
        <v>956</v>
      </c>
      <c r="E694" s="0" t="n">
        <v>8</v>
      </c>
      <c r="F694" s="1" t="n">
        <v>16000</v>
      </c>
      <c r="G694" s="0" t="n">
        <v>2</v>
      </c>
    </row>
    <row r="695" customFormat="false" ht="15" hidden="false" customHeight="false" outlineLevel="0" collapsed="false">
      <c r="A695" s="0" t="n">
        <v>1047</v>
      </c>
      <c r="B695" s="0" t="n">
        <v>18</v>
      </c>
      <c r="C695" s="0" t="s">
        <v>923</v>
      </c>
      <c r="D695" s="0" t="s">
        <v>957</v>
      </c>
      <c r="E695" s="0" t="n">
        <v>7</v>
      </c>
      <c r="F695" s="1" t="n">
        <v>14010</v>
      </c>
      <c r="G695" s="0" t="n">
        <v>3</v>
      </c>
    </row>
    <row r="696" customFormat="false" ht="15" hidden="false" customHeight="false" outlineLevel="0" collapsed="false">
      <c r="A696" s="0" t="n">
        <v>1048</v>
      </c>
      <c r="B696" s="0" t="n">
        <v>9</v>
      </c>
      <c r="C696" s="0" t="s">
        <v>9</v>
      </c>
      <c r="D696" s="0" t="s">
        <v>958</v>
      </c>
      <c r="E696" s="0" t="n">
        <v>6</v>
      </c>
      <c r="F696" s="1" t="n">
        <v>12010</v>
      </c>
      <c r="G696" s="0" t="n">
        <v>3</v>
      </c>
    </row>
    <row r="697" customFormat="false" ht="15" hidden="false" customHeight="false" outlineLevel="0" collapsed="false">
      <c r="A697" s="0" t="n">
        <v>1049</v>
      </c>
      <c r="B697" s="0" t="n">
        <v>9</v>
      </c>
      <c r="C697" s="0" t="s">
        <v>9</v>
      </c>
      <c r="D697" s="0" t="s">
        <v>959</v>
      </c>
      <c r="E697" s="0" t="n">
        <v>6</v>
      </c>
      <c r="F697" s="1" t="n">
        <v>12010</v>
      </c>
      <c r="G697" s="0" t="n">
        <v>3</v>
      </c>
    </row>
    <row r="698" customFormat="false" ht="15" hidden="false" customHeight="false" outlineLevel="0" collapsed="false">
      <c r="A698" s="0" t="n">
        <v>1050</v>
      </c>
      <c r="B698" s="0" t="n">
        <v>16</v>
      </c>
      <c r="C698" s="0" t="s">
        <v>448</v>
      </c>
      <c r="D698" s="0" t="s">
        <v>960</v>
      </c>
      <c r="E698" s="0" t="n">
        <v>7</v>
      </c>
      <c r="F698" s="1" t="n">
        <v>14010</v>
      </c>
      <c r="G698" s="0" t="n">
        <v>2</v>
      </c>
    </row>
    <row r="699" customFormat="false" ht="15" hidden="false" customHeight="false" outlineLevel="0" collapsed="false">
      <c r="A699" s="0" t="n">
        <v>1051</v>
      </c>
      <c r="B699" s="0" t="n">
        <v>12</v>
      </c>
      <c r="C699" s="0" t="s">
        <v>928</v>
      </c>
      <c r="D699" s="0" t="s">
        <v>961</v>
      </c>
      <c r="E699" s="0" t="n">
        <v>6</v>
      </c>
      <c r="F699" s="1" t="n">
        <v>12010</v>
      </c>
      <c r="G699" s="0" t="n">
        <v>3</v>
      </c>
    </row>
    <row r="700" customFormat="false" ht="15" hidden="false" customHeight="false" outlineLevel="0" collapsed="false">
      <c r="A700" s="0" t="n">
        <v>1052</v>
      </c>
      <c r="B700" s="0" t="n">
        <v>17</v>
      </c>
      <c r="C700" s="0" t="s">
        <v>930</v>
      </c>
      <c r="D700" s="0" t="s">
        <v>962</v>
      </c>
      <c r="E700" s="0" t="n">
        <v>7</v>
      </c>
      <c r="F700" s="1" t="n">
        <v>14010</v>
      </c>
      <c r="G700" s="0" t="n">
        <v>2</v>
      </c>
    </row>
    <row r="701" customFormat="false" ht="15" hidden="false" customHeight="false" outlineLevel="0" collapsed="false">
      <c r="A701" s="0" t="n">
        <v>1053</v>
      </c>
      <c r="B701" s="0" t="n">
        <v>3</v>
      </c>
      <c r="C701" s="0" t="s">
        <v>3</v>
      </c>
      <c r="D701" s="0" t="s">
        <v>963</v>
      </c>
      <c r="E701" s="0" t="n">
        <v>6</v>
      </c>
      <c r="F701" s="1" t="n">
        <v>12010</v>
      </c>
      <c r="G701" s="0" t="n">
        <v>3</v>
      </c>
    </row>
    <row r="702" customFormat="false" ht="15" hidden="false" customHeight="false" outlineLevel="0" collapsed="false">
      <c r="A702" s="0" t="n">
        <v>1054</v>
      </c>
      <c r="B702" s="0" t="n">
        <v>15</v>
      </c>
      <c r="C702" s="0" t="s">
        <v>235</v>
      </c>
      <c r="D702" s="0" t="s">
        <v>964</v>
      </c>
      <c r="E702" s="0" t="n">
        <v>7</v>
      </c>
      <c r="F702" s="1" t="n">
        <v>14010</v>
      </c>
      <c r="G702" s="0" t="n">
        <v>3</v>
      </c>
    </row>
    <row r="703" customFormat="false" ht="15" hidden="false" customHeight="false" outlineLevel="0" collapsed="false">
      <c r="A703" s="0" t="n">
        <v>1055</v>
      </c>
      <c r="B703" s="0" t="n">
        <v>2</v>
      </c>
      <c r="C703" s="0" t="s">
        <v>4</v>
      </c>
      <c r="D703" s="0" t="s">
        <v>965</v>
      </c>
      <c r="E703" s="0" t="n">
        <v>6</v>
      </c>
      <c r="F703" s="1" t="n">
        <v>12010</v>
      </c>
      <c r="G703" s="0" t="n">
        <v>3</v>
      </c>
    </row>
    <row r="704" customFormat="false" ht="15" hidden="false" customHeight="false" outlineLevel="0" collapsed="false">
      <c r="A704" s="0" t="n">
        <v>1056</v>
      </c>
      <c r="B704" s="0" t="n">
        <v>29</v>
      </c>
      <c r="C704" s="0" t="s">
        <v>149</v>
      </c>
      <c r="D704" s="0" t="s">
        <v>966</v>
      </c>
      <c r="E704" s="0" t="n">
        <v>1</v>
      </c>
      <c r="F704" s="1" t="n">
        <v>1008</v>
      </c>
      <c r="G704" s="0" t="n">
        <v>1</v>
      </c>
    </row>
    <row r="705" customFormat="false" ht="15" hidden="false" customHeight="false" outlineLevel="0" collapsed="false">
      <c r="A705" s="0" t="n">
        <v>1057</v>
      </c>
      <c r="B705" s="0" t="n">
        <v>19</v>
      </c>
      <c r="C705" s="0" t="s">
        <v>190</v>
      </c>
      <c r="D705" s="0" t="s">
        <v>967</v>
      </c>
      <c r="E705" s="0" t="n">
        <v>7</v>
      </c>
      <c r="F705" s="1" t="n">
        <v>14010</v>
      </c>
      <c r="G705" s="0" t="n">
        <v>3</v>
      </c>
    </row>
    <row r="706" customFormat="false" ht="15" hidden="false" customHeight="false" outlineLevel="0" collapsed="false">
      <c r="A706" s="0" t="n">
        <v>1058</v>
      </c>
      <c r="B706" s="0" t="n">
        <v>29</v>
      </c>
      <c r="C706" s="0" t="s">
        <v>149</v>
      </c>
      <c r="D706" s="0" t="s">
        <v>968</v>
      </c>
      <c r="E706" s="0" t="n">
        <v>1</v>
      </c>
      <c r="F706" s="1" t="n">
        <v>1008</v>
      </c>
      <c r="G706" s="0" t="n">
        <v>1</v>
      </c>
    </row>
    <row r="707" customFormat="false" ht="15" hidden="false" customHeight="false" outlineLevel="0" collapsed="false">
      <c r="A707" s="0" t="n">
        <v>1059</v>
      </c>
      <c r="B707" s="0" t="n">
        <v>29</v>
      </c>
      <c r="C707" s="0" t="s">
        <v>149</v>
      </c>
      <c r="D707" s="0" t="s">
        <v>969</v>
      </c>
      <c r="E707" s="0" t="n">
        <v>1</v>
      </c>
      <c r="F707" s="1" t="n">
        <v>1008</v>
      </c>
      <c r="G707" s="0" t="n">
        <v>1</v>
      </c>
    </row>
    <row r="708" customFormat="false" ht="15" hidden="false" customHeight="false" outlineLevel="0" collapsed="false">
      <c r="A708" s="0" t="n">
        <v>1060</v>
      </c>
      <c r="B708" s="0" t="n">
        <v>24</v>
      </c>
      <c r="C708" s="0" t="s">
        <v>6</v>
      </c>
      <c r="D708" s="0" t="s">
        <v>970</v>
      </c>
      <c r="E708" s="0" t="n">
        <v>8</v>
      </c>
      <c r="F708" s="1" t="n">
        <v>16000</v>
      </c>
      <c r="G708" s="0" t="n">
        <v>1</v>
      </c>
    </row>
    <row r="709" customFormat="false" ht="15" hidden="false" customHeight="false" outlineLevel="0" collapsed="false">
      <c r="A709" s="0" t="n">
        <v>1061</v>
      </c>
      <c r="B709" s="0" t="n">
        <v>40</v>
      </c>
      <c r="C709" s="0" t="s">
        <v>199</v>
      </c>
      <c r="D709" s="0" t="s">
        <v>971</v>
      </c>
      <c r="E709" s="0" t="n">
        <v>1</v>
      </c>
      <c r="F709" s="1" t="n">
        <v>1008</v>
      </c>
      <c r="G709" s="0" t="n">
        <v>1</v>
      </c>
    </row>
    <row r="710" customFormat="false" ht="15" hidden="false" customHeight="false" outlineLevel="0" collapsed="false">
      <c r="A710" s="0" t="n">
        <v>1062</v>
      </c>
      <c r="B710" s="0" t="n">
        <v>23</v>
      </c>
      <c r="C710" s="0" t="s">
        <v>906</v>
      </c>
      <c r="D710" s="0" t="s">
        <v>972</v>
      </c>
      <c r="E710" s="0" t="n">
        <v>8</v>
      </c>
      <c r="F710" s="1" t="n">
        <v>16000</v>
      </c>
      <c r="G710" s="0" t="n">
        <v>2</v>
      </c>
    </row>
    <row r="711" customFormat="false" ht="15" hidden="false" customHeight="false" outlineLevel="0" collapsed="false">
      <c r="A711" s="0" t="n">
        <v>1063</v>
      </c>
      <c r="B711" s="0" t="n">
        <v>1</v>
      </c>
      <c r="C711" s="0" t="s">
        <v>245</v>
      </c>
      <c r="D711" s="0" t="s">
        <v>973</v>
      </c>
      <c r="E711" s="0" t="n">
        <v>6</v>
      </c>
      <c r="F711" s="1" t="n">
        <v>12010</v>
      </c>
      <c r="G711" s="0" t="n">
        <v>4</v>
      </c>
    </row>
    <row r="712" customFormat="false" ht="15" hidden="false" customHeight="false" outlineLevel="0" collapsed="false">
      <c r="A712" s="0" t="n">
        <v>1064</v>
      </c>
      <c r="B712" s="0" t="n">
        <v>35</v>
      </c>
      <c r="C712" s="0" t="s">
        <v>189</v>
      </c>
      <c r="D712" s="0" t="s">
        <v>974</v>
      </c>
      <c r="E712" s="0" t="n">
        <v>1</v>
      </c>
      <c r="F712" s="1" t="n">
        <v>1008</v>
      </c>
      <c r="G712" s="0" t="n">
        <v>1</v>
      </c>
    </row>
    <row r="713" customFormat="false" ht="15" hidden="false" customHeight="false" outlineLevel="0" collapsed="false">
      <c r="A713" s="0" t="n">
        <v>1065</v>
      </c>
      <c r="B713" s="0" t="n">
        <v>35</v>
      </c>
      <c r="C713" s="0" t="s">
        <v>189</v>
      </c>
      <c r="D713" s="0" t="s">
        <v>975</v>
      </c>
      <c r="E713" s="0" t="n">
        <v>1</v>
      </c>
      <c r="F713" s="1" t="n">
        <v>1008</v>
      </c>
      <c r="G713" s="0" t="n">
        <v>1</v>
      </c>
    </row>
    <row r="714" customFormat="false" ht="15" hidden="false" customHeight="false" outlineLevel="0" collapsed="false">
      <c r="A714" s="0" t="n">
        <v>1066</v>
      </c>
      <c r="B714" s="0" t="n">
        <v>1</v>
      </c>
      <c r="C714" s="0" t="s">
        <v>245</v>
      </c>
      <c r="D714" s="0" t="s">
        <v>976</v>
      </c>
      <c r="E714" s="0" t="n">
        <v>6</v>
      </c>
      <c r="F714" s="1" t="n">
        <v>12010</v>
      </c>
      <c r="G714" s="0" t="n">
        <v>4</v>
      </c>
    </row>
    <row r="715" customFormat="false" ht="15" hidden="false" customHeight="false" outlineLevel="0" collapsed="false">
      <c r="A715" s="0" t="n">
        <v>1067</v>
      </c>
      <c r="B715" s="0" t="n">
        <v>35</v>
      </c>
      <c r="C715" s="0" t="s">
        <v>189</v>
      </c>
      <c r="D715" s="0" t="s">
        <v>977</v>
      </c>
      <c r="E715" s="0" t="n">
        <v>1</v>
      </c>
      <c r="F715" s="1" t="n">
        <v>1008</v>
      </c>
      <c r="G715" s="0" t="n">
        <v>1</v>
      </c>
    </row>
    <row r="716" customFormat="false" ht="15" hidden="false" customHeight="false" outlineLevel="0" collapsed="false">
      <c r="A716" s="0" t="n">
        <v>1068</v>
      </c>
      <c r="B716" s="0" t="n">
        <v>23</v>
      </c>
      <c r="C716" s="0" t="s">
        <v>906</v>
      </c>
      <c r="D716" s="0" t="s">
        <v>978</v>
      </c>
      <c r="E716" s="0" t="n">
        <v>8</v>
      </c>
      <c r="F716" s="1" t="n">
        <v>16000</v>
      </c>
      <c r="G716" s="0" t="n">
        <v>2</v>
      </c>
    </row>
    <row r="717" customFormat="false" ht="15" hidden="false" customHeight="false" outlineLevel="0" collapsed="false">
      <c r="A717" s="0" t="n">
        <v>1069</v>
      </c>
      <c r="B717" s="0" t="n">
        <v>1</v>
      </c>
      <c r="C717" s="0" t="s">
        <v>245</v>
      </c>
      <c r="D717" s="0" t="s">
        <v>979</v>
      </c>
      <c r="E717" s="0" t="n">
        <v>6</v>
      </c>
      <c r="F717" s="1" t="n">
        <v>12010</v>
      </c>
      <c r="G717" s="0" t="n">
        <v>4</v>
      </c>
    </row>
    <row r="718" customFormat="false" ht="15" hidden="false" customHeight="false" outlineLevel="0" collapsed="false">
      <c r="A718" s="0" t="n">
        <v>1070</v>
      </c>
      <c r="B718" s="0" t="n">
        <v>36</v>
      </c>
      <c r="C718" s="0" t="s">
        <v>183</v>
      </c>
      <c r="D718" s="0" t="s">
        <v>980</v>
      </c>
      <c r="E718" s="0" t="n">
        <v>1</v>
      </c>
      <c r="F718" s="1" t="n">
        <v>1008</v>
      </c>
      <c r="G718" s="0" t="n">
        <v>1</v>
      </c>
    </row>
    <row r="719" customFormat="false" ht="15" hidden="false" customHeight="false" outlineLevel="0" collapsed="false">
      <c r="A719" s="0" t="n">
        <v>1071</v>
      </c>
      <c r="B719" s="0" t="n">
        <v>1</v>
      </c>
      <c r="C719" s="0" t="s">
        <v>245</v>
      </c>
      <c r="D719" s="0" t="s">
        <v>981</v>
      </c>
      <c r="E719" s="0" t="n">
        <v>6</v>
      </c>
      <c r="F719" s="1" t="n">
        <v>12010</v>
      </c>
      <c r="G719" s="0" t="n">
        <v>4</v>
      </c>
    </row>
    <row r="720" customFormat="false" ht="15" hidden="false" customHeight="false" outlineLevel="0" collapsed="false">
      <c r="A720" s="0" t="n">
        <v>1072</v>
      </c>
      <c r="B720" s="0" t="n">
        <v>35</v>
      </c>
      <c r="C720" s="0" t="s">
        <v>189</v>
      </c>
      <c r="D720" s="0" t="s">
        <v>982</v>
      </c>
      <c r="E720" s="0" t="n">
        <v>1</v>
      </c>
      <c r="F720" s="1" t="n">
        <v>1008</v>
      </c>
      <c r="G720" s="0" t="n">
        <v>1</v>
      </c>
    </row>
    <row r="721" customFormat="false" ht="15" hidden="false" customHeight="false" outlineLevel="0" collapsed="false">
      <c r="A721" s="0" t="n">
        <v>1073</v>
      </c>
      <c r="B721" s="0" t="n">
        <v>1</v>
      </c>
      <c r="C721" s="0" t="s">
        <v>245</v>
      </c>
      <c r="D721" s="0" t="s">
        <v>983</v>
      </c>
      <c r="E721" s="0" t="n">
        <v>6</v>
      </c>
      <c r="F721" s="1" t="n">
        <v>12010</v>
      </c>
      <c r="G721" s="0" t="n">
        <v>4</v>
      </c>
    </row>
    <row r="722" customFormat="false" ht="15" hidden="false" customHeight="false" outlineLevel="0" collapsed="false">
      <c r="A722" s="0" t="n">
        <v>1074</v>
      </c>
      <c r="B722" s="0" t="n">
        <v>35</v>
      </c>
      <c r="C722" s="0" t="s">
        <v>189</v>
      </c>
      <c r="D722" s="0" t="s">
        <v>984</v>
      </c>
      <c r="E722" s="0" t="n">
        <v>1</v>
      </c>
      <c r="F722" s="1" t="n">
        <v>1008</v>
      </c>
      <c r="G722" s="0" t="n">
        <v>1</v>
      </c>
    </row>
    <row r="723" customFormat="false" ht="15" hidden="false" customHeight="false" outlineLevel="0" collapsed="false">
      <c r="A723" s="0" t="n">
        <v>1075</v>
      </c>
      <c r="B723" s="0" t="n">
        <v>22</v>
      </c>
      <c r="C723" s="0" t="s">
        <v>41</v>
      </c>
      <c r="D723" s="0" t="s">
        <v>985</v>
      </c>
      <c r="E723" s="0" t="n">
        <v>8</v>
      </c>
      <c r="F723" s="1" t="n">
        <v>16000</v>
      </c>
      <c r="G723" s="0" t="n">
        <v>2</v>
      </c>
    </row>
    <row r="724" customFormat="false" ht="15" hidden="false" customHeight="false" outlineLevel="0" collapsed="false">
      <c r="A724" s="0" t="n">
        <v>1076</v>
      </c>
      <c r="B724" s="0" t="n">
        <v>31</v>
      </c>
      <c r="C724" s="0" t="s">
        <v>154</v>
      </c>
      <c r="D724" s="0" t="s">
        <v>986</v>
      </c>
      <c r="E724" s="0" t="n">
        <v>1</v>
      </c>
      <c r="F724" s="1" t="n">
        <v>1008</v>
      </c>
      <c r="G724" s="0" t="n">
        <v>1</v>
      </c>
    </row>
    <row r="725" customFormat="false" ht="15" hidden="false" customHeight="false" outlineLevel="0" collapsed="false">
      <c r="A725" s="0" t="n">
        <v>1077</v>
      </c>
      <c r="B725" s="0" t="n">
        <v>23</v>
      </c>
      <c r="C725" s="0" t="s">
        <v>906</v>
      </c>
      <c r="D725" s="0" t="s">
        <v>987</v>
      </c>
      <c r="E725" s="0" t="n">
        <v>8</v>
      </c>
      <c r="F725" s="1" t="n">
        <v>16000</v>
      </c>
      <c r="G725" s="0" t="n">
        <v>2</v>
      </c>
    </row>
    <row r="726" customFormat="false" ht="15" hidden="false" customHeight="false" outlineLevel="0" collapsed="false">
      <c r="A726" s="0" t="n">
        <v>1078</v>
      </c>
      <c r="B726" s="0" t="n">
        <v>18</v>
      </c>
      <c r="C726" s="0" t="s">
        <v>923</v>
      </c>
      <c r="D726" s="0" t="s">
        <v>988</v>
      </c>
      <c r="E726" s="0" t="n">
        <v>7</v>
      </c>
      <c r="F726" s="1" t="n">
        <v>14010</v>
      </c>
      <c r="G726" s="0" t="n">
        <v>3</v>
      </c>
    </row>
    <row r="727" customFormat="false" ht="15" hidden="false" customHeight="false" outlineLevel="0" collapsed="false">
      <c r="A727" s="0" t="n">
        <v>1079</v>
      </c>
      <c r="B727" s="0" t="n">
        <v>2</v>
      </c>
      <c r="C727" s="0" t="s">
        <v>4</v>
      </c>
      <c r="D727" s="0" t="s">
        <v>989</v>
      </c>
      <c r="E727" s="0" t="n">
        <v>6</v>
      </c>
      <c r="F727" s="1" t="n">
        <v>12010</v>
      </c>
      <c r="G727" s="0" t="n">
        <v>3</v>
      </c>
    </row>
    <row r="728" customFormat="false" ht="15" hidden="false" customHeight="false" outlineLevel="0" collapsed="false">
      <c r="A728" s="0" t="n">
        <v>1080</v>
      </c>
      <c r="B728" s="0" t="n">
        <v>17</v>
      </c>
      <c r="C728" s="0" t="s">
        <v>930</v>
      </c>
      <c r="D728" s="0" t="s">
        <v>990</v>
      </c>
      <c r="E728" s="0" t="n">
        <v>7</v>
      </c>
      <c r="F728" s="1" t="n">
        <v>14010</v>
      </c>
      <c r="G728" s="0" t="n">
        <v>2</v>
      </c>
    </row>
    <row r="729" customFormat="false" ht="15" hidden="false" customHeight="false" outlineLevel="0" collapsed="false">
      <c r="A729" s="0" t="n">
        <v>1081</v>
      </c>
      <c r="B729" s="0" t="n">
        <v>3</v>
      </c>
      <c r="C729" s="0" t="s">
        <v>3</v>
      </c>
      <c r="D729" s="0" t="s">
        <v>991</v>
      </c>
      <c r="E729" s="0" t="n">
        <v>6</v>
      </c>
      <c r="F729" s="1" t="n">
        <v>12010</v>
      </c>
      <c r="G729" s="0" t="n">
        <v>3</v>
      </c>
    </row>
    <row r="730" customFormat="false" ht="15" hidden="false" customHeight="false" outlineLevel="0" collapsed="false">
      <c r="A730" s="0" t="n">
        <v>1082</v>
      </c>
      <c r="B730" s="0" t="n">
        <v>4</v>
      </c>
      <c r="C730" s="0" t="s">
        <v>992</v>
      </c>
      <c r="D730" s="0" t="s">
        <v>993</v>
      </c>
      <c r="E730" s="0" t="n">
        <v>6</v>
      </c>
      <c r="F730" s="1" t="n">
        <v>12010</v>
      </c>
      <c r="G730" s="0" t="n">
        <v>3</v>
      </c>
    </row>
    <row r="731" customFormat="false" ht="15" hidden="false" customHeight="false" outlineLevel="0" collapsed="false">
      <c r="A731" s="0" t="n">
        <v>1083</v>
      </c>
      <c r="B731" s="0" t="n">
        <v>4</v>
      </c>
      <c r="C731" s="0" t="s">
        <v>992</v>
      </c>
      <c r="D731" s="0" t="s">
        <v>994</v>
      </c>
      <c r="E731" s="0" t="n">
        <v>6</v>
      </c>
      <c r="F731" s="1" t="n">
        <v>12010</v>
      </c>
      <c r="G731" s="0" t="n">
        <v>3</v>
      </c>
    </row>
    <row r="732" customFormat="false" ht="15" hidden="false" customHeight="false" outlineLevel="0" collapsed="false">
      <c r="A732" s="0" t="n">
        <v>1084</v>
      </c>
      <c r="B732" s="0" t="n">
        <v>24</v>
      </c>
      <c r="C732" s="0" t="s">
        <v>6</v>
      </c>
      <c r="D732" s="0" t="s">
        <v>995</v>
      </c>
      <c r="E732" s="0" t="n">
        <v>8</v>
      </c>
      <c r="F732" s="1" t="n">
        <v>16000</v>
      </c>
      <c r="G732" s="0" t="n">
        <v>1</v>
      </c>
    </row>
    <row r="733" customFormat="false" ht="15" hidden="false" customHeight="false" outlineLevel="0" collapsed="false">
      <c r="A733" s="0" t="n">
        <v>1085</v>
      </c>
      <c r="B733" s="0" t="n">
        <v>19</v>
      </c>
      <c r="C733" s="0" t="s">
        <v>190</v>
      </c>
      <c r="D733" s="0" t="s">
        <v>996</v>
      </c>
      <c r="E733" s="0" t="n">
        <v>7</v>
      </c>
      <c r="F733" s="1" t="n">
        <v>14010</v>
      </c>
      <c r="G733" s="0" t="n">
        <v>3</v>
      </c>
    </row>
    <row r="734" customFormat="false" ht="15" hidden="false" customHeight="false" outlineLevel="0" collapsed="false">
      <c r="A734" s="0" t="n">
        <v>1086</v>
      </c>
      <c r="B734" s="0" t="n">
        <v>29</v>
      </c>
      <c r="C734" s="0" t="s">
        <v>149</v>
      </c>
      <c r="D734" s="0" t="s">
        <v>997</v>
      </c>
      <c r="E734" s="0" t="n">
        <v>1</v>
      </c>
      <c r="F734" s="1" t="n">
        <v>1008</v>
      </c>
      <c r="G734" s="0" t="n">
        <v>1</v>
      </c>
    </row>
    <row r="735" customFormat="false" ht="15" hidden="false" customHeight="false" outlineLevel="0" collapsed="false">
      <c r="A735" s="0" t="n">
        <v>1087</v>
      </c>
      <c r="B735" s="0" t="n">
        <v>29</v>
      </c>
      <c r="C735" s="0" t="s">
        <v>149</v>
      </c>
      <c r="D735" s="0" t="s">
        <v>998</v>
      </c>
      <c r="E735" s="0" t="n">
        <v>1</v>
      </c>
      <c r="F735" s="1" t="n">
        <v>1008</v>
      </c>
      <c r="G735" s="0" t="n">
        <v>1</v>
      </c>
    </row>
    <row r="736" customFormat="false" ht="15" hidden="false" customHeight="false" outlineLevel="0" collapsed="false">
      <c r="A736" s="0" t="n">
        <v>1088</v>
      </c>
      <c r="B736" s="0" t="n">
        <v>33</v>
      </c>
      <c r="C736" s="0" t="s">
        <v>7</v>
      </c>
      <c r="D736" s="0" t="s">
        <v>999</v>
      </c>
      <c r="E736" s="0" t="n">
        <v>1</v>
      </c>
      <c r="F736" s="1" t="n">
        <v>1008</v>
      </c>
      <c r="G736" s="0" t="n">
        <v>1</v>
      </c>
    </row>
    <row r="737" customFormat="false" ht="15" hidden="false" customHeight="false" outlineLevel="0" collapsed="false">
      <c r="A737" s="0" t="n">
        <v>1089</v>
      </c>
      <c r="B737" s="0" t="n">
        <v>39</v>
      </c>
      <c r="C737" s="0" t="s">
        <v>398</v>
      </c>
      <c r="D737" s="0" t="s">
        <v>1000</v>
      </c>
      <c r="E737" s="0" t="n">
        <v>1</v>
      </c>
      <c r="F737" s="1" t="n">
        <v>1008</v>
      </c>
      <c r="G737" s="0" t="n">
        <v>1</v>
      </c>
    </row>
    <row r="738" customFormat="false" ht="15" hidden="false" customHeight="false" outlineLevel="0" collapsed="false">
      <c r="A738" s="0" t="n">
        <v>1090</v>
      </c>
      <c r="B738" s="0" t="n">
        <v>23</v>
      </c>
      <c r="C738" s="0" t="s">
        <v>906</v>
      </c>
      <c r="D738" s="0" t="s">
        <v>1001</v>
      </c>
      <c r="E738" s="0" t="n">
        <v>8</v>
      </c>
      <c r="F738" s="1" t="n">
        <v>16000</v>
      </c>
      <c r="G738" s="0" t="n">
        <v>2</v>
      </c>
    </row>
    <row r="739" customFormat="false" ht="15" hidden="false" customHeight="false" outlineLevel="0" collapsed="false">
      <c r="A739" s="0" t="n">
        <v>1091</v>
      </c>
      <c r="B739" s="0" t="n">
        <v>1</v>
      </c>
      <c r="C739" s="0" t="s">
        <v>245</v>
      </c>
      <c r="D739" s="0" t="s">
        <v>1002</v>
      </c>
      <c r="E739" s="0" t="n">
        <v>6</v>
      </c>
      <c r="F739" s="1" t="n">
        <v>12010</v>
      </c>
      <c r="G739" s="0" t="n">
        <v>4</v>
      </c>
    </row>
    <row r="740" customFormat="false" ht="15" hidden="false" customHeight="false" outlineLevel="0" collapsed="false">
      <c r="A740" s="0" t="n">
        <v>1092</v>
      </c>
      <c r="B740" s="0" t="n">
        <v>35</v>
      </c>
      <c r="C740" s="0" t="s">
        <v>189</v>
      </c>
      <c r="D740" s="0" t="s">
        <v>1003</v>
      </c>
      <c r="E740" s="0" t="n">
        <v>1</v>
      </c>
      <c r="F740" s="1" t="n">
        <v>1008</v>
      </c>
      <c r="G740" s="0" t="n">
        <v>1</v>
      </c>
    </row>
    <row r="741" customFormat="false" ht="15" hidden="false" customHeight="false" outlineLevel="0" collapsed="false">
      <c r="A741" s="0" t="n">
        <v>1093</v>
      </c>
      <c r="B741" s="0" t="n">
        <v>35</v>
      </c>
      <c r="C741" s="0" t="s">
        <v>189</v>
      </c>
      <c r="D741" s="0" t="s">
        <v>1004</v>
      </c>
      <c r="E741" s="0" t="n">
        <v>1</v>
      </c>
      <c r="F741" s="1" t="n">
        <v>1008</v>
      </c>
      <c r="G741" s="0" t="n">
        <v>1</v>
      </c>
    </row>
    <row r="742" customFormat="false" ht="15" hidden="false" customHeight="false" outlineLevel="0" collapsed="false">
      <c r="A742" s="0" t="n">
        <v>1094</v>
      </c>
      <c r="B742" s="0" t="n">
        <v>1</v>
      </c>
      <c r="C742" s="0" t="s">
        <v>245</v>
      </c>
      <c r="D742" s="0" t="s">
        <v>1005</v>
      </c>
      <c r="E742" s="0" t="n">
        <v>6</v>
      </c>
      <c r="F742" s="1" t="n">
        <v>12010</v>
      </c>
      <c r="G742" s="0" t="n">
        <v>4</v>
      </c>
    </row>
    <row r="743" customFormat="false" ht="15" hidden="false" customHeight="false" outlineLevel="0" collapsed="false">
      <c r="A743" s="0" t="n">
        <v>1095</v>
      </c>
      <c r="B743" s="0" t="n">
        <v>35</v>
      </c>
      <c r="C743" s="0" t="s">
        <v>189</v>
      </c>
      <c r="D743" s="0" t="s">
        <v>1006</v>
      </c>
      <c r="E743" s="0" t="n">
        <v>1</v>
      </c>
      <c r="F743" s="1" t="n">
        <v>1008</v>
      </c>
      <c r="G743" s="0" t="n">
        <v>1</v>
      </c>
    </row>
    <row r="744" customFormat="false" ht="15" hidden="false" customHeight="false" outlineLevel="0" collapsed="false">
      <c r="A744" s="0" t="n">
        <v>1096</v>
      </c>
      <c r="B744" s="0" t="n">
        <v>23</v>
      </c>
      <c r="C744" s="0" t="s">
        <v>906</v>
      </c>
      <c r="D744" s="0" t="s">
        <v>1007</v>
      </c>
      <c r="E744" s="0" t="n">
        <v>8</v>
      </c>
      <c r="F744" s="1" t="n">
        <v>16000</v>
      </c>
      <c r="G744" s="0" t="n">
        <v>2</v>
      </c>
    </row>
    <row r="745" customFormat="false" ht="15" hidden="false" customHeight="false" outlineLevel="0" collapsed="false">
      <c r="A745" s="0" t="n">
        <v>1097</v>
      </c>
      <c r="B745" s="0" t="n">
        <v>1</v>
      </c>
      <c r="C745" s="0" t="s">
        <v>245</v>
      </c>
      <c r="D745" s="0" t="s">
        <v>1008</v>
      </c>
      <c r="E745" s="0" t="n">
        <v>6</v>
      </c>
      <c r="F745" s="1" t="n">
        <v>12010</v>
      </c>
      <c r="G745" s="0" t="n">
        <v>4</v>
      </c>
    </row>
    <row r="746" customFormat="false" ht="15" hidden="false" customHeight="false" outlineLevel="0" collapsed="false">
      <c r="A746" s="0" t="n">
        <v>1098</v>
      </c>
      <c r="B746" s="0" t="n">
        <v>36</v>
      </c>
      <c r="C746" s="0" t="s">
        <v>183</v>
      </c>
      <c r="D746" s="0" t="s">
        <v>1009</v>
      </c>
      <c r="E746" s="0" t="n">
        <v>1</v>
      </c>
      <c r="F746" s="1" t="n">
        <v>1008</v>
      </c>
      <c r="G746" s="0" t="n">
        <v>1</v>
      </c>
    </row>
    <row r="747" customFormat="false" ht="15" hidden="false" customHeight="false" outlineLevel="0" collapsed="false">
      <c r="A747" s="0" t="n">
        <v>1099</v>
      </c>
      <c r="B747" s="0" t="n">
        <v>1</v>
      </c>
      <c r="C747" s="0" t="s">
        <v>245</v>
      </c>
      <c r="D747" s="0" t="s">
        <v>1010</v>
      </c>
      <c r="E747" s="0" t="n">
        <v>6</v>
      </c>
      <c r="F747" s="1" t="n">
        <v>12010</v>
      </c>
      <c r="G747" s="0" t="n">
        <v>4</v>
      </c>
    </row>
    <row r="748" customFormat="false" ht="15" hidden="false" customHeight="false" outlineLevel="0" collapsed="false">
      <c r="A748" s="0" t="n">
        <v>1100</v>
      </c>
      <c r="B748" s="0" t="n">
        <v>35</v>
      </c>
      <c r="C748" s="0" t="s">
        <v>189</v>
      </c>
      <c r="D748" s="0" t="s">
        <v>1011</v>
      </c>
      <c r="E748" s="0" t="n">
        <v>1</v>
      </c>
      <c r="F748" s="1" t="n">
        <v>1008</v>
      </c>
      <c r="G748" s="0" t="n">
        <v>1</v>
      </c>
    </row>
    <row r="749" customFormat="false" ht="15" hidden="false" customHeight="false" outlineLevel="0" collapsed="false">
      <c r="A749" s="0" t="n">
        <v>1101</v>
      </c>
      <c r="B749" s="0" t="n">
        <v>1</v>
      </c>
      <c r="C749" s="0" t="s">
        <v>245</v>
      </c>
      <c r="D749" s="0" t="s">
        <v>1012</v>
      </c>
      <c r="E749" s="0" t="n">
        <v>6</v>
      </c>
      <c r="F749" s="1" t="n">
        <v>12010</v>
      </c>
      <c r="G749" s="0" t="n">
        <v>4</v>
      </c>
    </row>
    <row r="750" customFormat="false" ht="15" hidden="false" customHeight="false" outlineLevel="0" collapsed="false">
      <c r="A750" s="0" t="n">
        <v>1102</v>
      </c>
      <c r="B750" s="0" t="n">
        <v>35</v>
      </c>
      <c r="C750" s="0" t="s">
        <v>189</v>
      </c>
      <c r="D750" s="0" t="s">
        <v>1013</v>
      </c>
      <c r="E750" s="0" t="n">
        <v>1</v>
      </c>
      <c r="F750" s="1" t="n">
        <v>1008</v>
      </c>
      <c r="G750" s="0" t="n">
        <v>1</v>
      </c>
    </row>
    <row r="751" customFormat="false" ht="15" hidden="false" customHeight="false" outlineLevel="0" collapsed="false">
      <c r="A751" s="0" t="n">
        <v>1103</v>
      </c>
      <c r="B751" s="0" t="n">
        <v>22</v>
      </c>
      <c r="C751" s="0" t="s">
        <v>41</v>
      </c>
      <c r="D751" s="0" t="s">
        <v>1014</v>
      </c>
      <c r="E751" s="0" t="n">
        <v>8</v>
      </c>
      <c r="F751" s="1" t="n">
        <v>16000</v>
      </c>
      <c r="G751" s="0" t="n">
        <v>2</v>
      </c>
    </row>
    <row r="752" customFormat="false" ht="15" hidden="false" customHeight="false" outlineLevel="0" collapsed="false">
      <c r="A752" s="0" t="n">
        <v>1104</v>
      </c>
      <c r="B752" s="0" t="n">
        <v>31</v>
      </c>
      <c r="C752" s="0" t="s">
        <v>154</v>
      </c>
      <c r="D752" s="0" t="s">
        <v>1015</v>
      </c>
      <c r="E752" s="0" t="n">
        <v>1</v>
      </c>
      <c r="F752" s="1" t="n">
        <v>1008</v>
      </c>
      <c r="G752" s="0" t="n">
        <v>1</v>
      </c>
    </row>
    <row r="753" customFormat="false" ht="15" hidden="false" customHeight="false" outlineLevel="0" collapsed="false">
      <c r="A753" s="0" t="n">
        <v>1105</v>
      </c>
      <c r="B753" s="0" t="n">
        <v>23</v>
      </c>
      <c r="C753" s="0" t="s">
        <v>906</v>
      </c>
      <c r="D753" s="0" t="s">
        <v>1016</v>
      </c>
      <c r="E753" s="0" t="n">
        <v>8</v>
      </c>
      <c r="F753" s="1" t="n">
        <v>16000</v>
      </c>
      <c r="G753" s="0" t="n">
        <v>2</v>
      </c>
    </row>
    <row r="754" customFormat="false" ht="15" hidden="false" customHeight="false" outlineLevel="0" collapsed="false">
      <c r="A754" s="0" t="n">
        <v>1106</v>
      </c>
      <c r="B754" s="0" t="n">
        <v>18</v>
      </c>
      <c r="C754" s="0" t="s">
        <v>923</v>
      </c>
      <c r="D754" s="0" t="s">
        <v>1017</v>
      </c>
      <c r="E754" s="0" t="n">
        <v>7</v>
      </c>
      <c r="F754" s="1" t="n">
        <v>14010</v>
      </c>
      <c r="G754" s="0" t="n">
        <v>3</v>
      </c>
    </row>
    <row r="755" customFormat="false" ht="15" hidden="false" customHeight="false" outlineLevel="0" collapsed="false">
      <c r="A755" s="0" t="n">
        <v>1107</v>
      </c>
      <c r="B755" s="0" t="n">
        <v>2</v>
      </c>
      <c r="C755" s="0" t="s">
        <v>4</v>
      </c>
      <c r="D755" s="0" t="s">
        <v>1018</v>
      </c>
      <c r="E755" s="0" t="n">
        <v>6</v>
      </c>
      <c r="F755" s="1" t="n">
        <v>12010</v>
      </c>
      <c r="G755" s="0" t="n">
        <v>3</v>
      </c>
    </row>
    <row r="756" customFormat="false" ht="15" hidden="false" customHeight="false" outlineLevel="0" collapsed="false">
      <c r="A756" s="0" t="n">
        <v>1108</v>
      </c>
      <c r="B756" s="0" t="n">
        <v>15</v>
      </c>
      <c r="C756" s="0" t="s">
        <v>235</v>
      </c>
      <c r="D756" s="0" t="s">
        <v>1019</v>
      </c>
      <c r="E756" s="0" t="n">
        <v>7</v>
      </c>
      <c r="F756" s="1" t="n">
        <v>14010</v>
      </c>
      <c r="G756" s="0" t="n">
        <v>3</v>
      </c>
    </row>
    <row r="757" customFormat="false" ht="15" hidden="false" customHeight="false" outlineLevel="0" collapsed="false">
      <c r="A757" s="0" t="n">
        <v>1109</v>
      </c>
      <c r="B757" s="0" t="n">
        <v>2</v>
      </c>
      <c r="C757" s="0" t="s">
        <v>4</v>
      </c>
      <c r="D757" s="0" t="s">
        <v>1020</v>
      </c>
      <c r="E757" s="0" t="n">
        <v>6</v>
      </c>
      <c r="F757" s="1" t="n">
        <v>12010</v>
      </c>
      <c r="G757" s="0" t="n">
        <v>3</v>
      </c>
    </row>
    <row r="758" customFormat="false" ht="15" hidden="false" customHeight="false" outlineLevel="0" collapsed="false">
      <c r="A758" s="0" t="n">
        <v>1110</v>
      </c>
      <c r="B758" s="0" t="n">
        <v>4</v>
      </c>
      <c r="C758" s="0" t="s">
        <v>992</v>
      </c>
      <c r="D758" s="0" t="s">
        <v>1021</v>
      </c>
      <c r="E758" s="0" t="n">
        <v>6</v>
      </c>
      <c r="F758" s="1" t="n">
        <v>12010</v>
      </c>
      <c r="G758" s="0" t="n">
        <v>3</v>
      </c>
    </row>
    <row r="759" customFormat="false" ht="15" hidden="false" customHeight="false" outlineLevel="0" collapsed="false">
      <c r="A759" s="0" t="n">
        <v>1111</v>
      </c>
      <c r="B759" s="0" t="n">
        <v>4</v>
      </c>
      <c r="C759" s="0" t="s">
        <v>992</v>
      </c>
      <c r="D759" s="0" t="s">
        <v>1022</v>
      </c>
      <c r="E759" s="0" t="n">
        <v>6</v>
      </c>
      <c r="F759" s="1" t="n">
        <v>12010</v>
      </c>
      <c r="G759" s="0" t="n">
        <v>3</v>
      </c>
    </row>
    <row r="760" customFormat="false" ht="15" hidden="false" customHeight="false" outlineLevel="0" collapsed="false">
      <c r="A760" s="0" t="n">
        <v>1112</v>
      </c>
      <c r="B760" s="0" t="n">
        <v>24</v>
      </c>
      <c r="C760" s="0" t="s">
        <v>6</v>
      </c>
      <c r="D760" s="0" t="s">
        <v>1023</v>
      </c>
      <c r="E760" s="0" t="n">
        <v>8</v>
      </c>
      <c r="F760" s="1" t="n">
        <v>16000</v>
      </c>
      <c r="G760" s="0" t="n">
        <v>1</v>
      </c>
    </row>
    <row r="761" customFormat="false" ht="15" hidden="false" customHeight="false" outlineLevel="0" collapsed="false">
      <c r="A761" s="0" t="n">
        <v>1113</v>
      </c>
      <c r="B761" s="0" t="n">
        <v>29</v>
      </c>
      <c r="C761" s="0" t="s">
        <v>149</v>
      </c>
      <c r="D761" s="0" t="s">
        <v>1024</v>
      </c>
      <c r="E761" s="0" t="n">
        <v>1</v>
      </c>
      <c r="F761" s="1" t="n">
        <v>1008</v>
      </c>
      <c r="G761" s="0" t="n">
        <v>1</v>
      </c>
    </row>
    <row r="762" customFormat="false" ht="15" hidden="false" customHeight="false" outlineLevel="0" collapsed="false">
      <c r="A762" s="0" t="n">
        <v>1114</v>
      </c>
      <c r="B762" s="0" t="n">
        <v>24</v>
      </c>
      <c r="C762" s="0" t="s">
        <v>6</v>
      </c>
      <c r="D762" s="0" t="s">
        <v>1025</v>
      </c>
      <c r="E762" s="0" t="n">
        <v>8</v>
      </c>
      <c r="F762" s="1" t="n">
        <v>16000</v>
      </c>
      <c r="G762" s="0" t="n">
        <v>1</v>
      </c>
    </row>
    <row r="763" customFormat="false" ht="15" hidden="false" customHeight="false" outlineLevel="0" collapsed="false">
      <c r="A763" s="0" t="n">
        <v>1115</v>
      </c>
      <c r="B763" s="0" t="n">
        <v>33</v>
      </c>
      <c r="C763" s="0" t="s">
        <v>7</v>
      </c>
      <c r="D763" s="0" t="s">
        <v>1026</v>
      </c>
      <c r="E763" s="0" t="n">
        <v>1</v>
      </c>
      <c r="F763" s="1" t="n">
        <v>1008</v>
      </c>
      <c r="G763" s="0" t="n">
        <v>1</v>
      </c>
    </row>
    <row r="764" customFormat="false" ht="15" hidden="false" customHeight="false" outlineLevel="0" collapsed="false">
      <c r="A764" s="0" t="n">
        <v>1116</v>
      </c>
      <c r="B764" s="0" t="n">
        <v>39</v>
      </c>
      <c r="C764" s="0" t="s">
        <v>398</v>
      </c>
      <c r="D764" s="0" t="s">
        <v>1027</v>
      </c>
      <c r="E764" s="0" t="n">
        <v>1</v>
      </c>
      <c r="F764" s="1" t="n">
        <v>1008</v>
      </c>
      <c r="G764" s="0" t="n">
        <v>1</v>
      </c>
    </row>
    <row r="765" customFormat="false" ht="15" hidden="false" customHeight="false" outlineLevel="0" collapsed="false">
      <c r="A765" s="0" t="n">
        <v>1117</v>
      </c>
      <c r="B765" s="0" t="n">
        <v>23</v>
      </c>
      <c r="C765" s="0" t="s">
        <v>906</v>
      </c>
      <c r="D765" s="0" t="s">
        <v>1028</v>
      </c>
      <c r="E765" s="0" t="n">
        <v>8</v>
      </c>
      <c r="F765" s="1" t="n">
        <v>16000</v>
      </c>
      <c r="G765" s="0" t="n">
        <v>2</v>
      </c>
    </row>
    <row r="766" customFormat="false" ht="15" hidden="false" customHeight="false" outlineLevel="0" collapsed="false">
      <c r="A766" s="0" t="n">
        <v>1118</v>
      </c>
      <c r="B766" s="0" t="n">
        <v>1</v>
      </c>
      <c r="C766" s="0" t="s">
        <v>245</v>
      </c>
      <c r="D766" s="0" t="s">
        <v>1029</v>
      </c>
      <c r="E766" s="0" t="n">
        <v>6</v>
      </c>
      <c r="F766" s="1" t="n">
        <v>12010</v>
      </c>
      <c r="G766" s="0" t="n">
        <v>4</v>
      </c>
    </row>
    <row r="767" customFormat="false" ht="15" hidden="false" customHeight="false" outlineLevel="0" collapsed="false">
      <c r="A767" s="0" t="n">
        <v>1119</v>
      </c>
      <c r="B767" s="0" t="n">
        <v>35</v>
      </c>
      <c r="C767" s="0" t="s">
        <v>189</v>
      </c>
      <c r="D767" s="0" t="s">
        <v>1030</v>
      </c>
      <c r="E767" s="0" t="n">
        <v>1</v>
      </c>
      <c r="F767" s="1" t="n">
        <v>1008</v>
      </c>
      <c r="G767" s="0" t="n">
        <v>1</v>
      </c>
    </row>
    <row r="768" customFormat="false" ht="15" hidden="false" customHeight="false" outlineLevel="0" collapsed="false">
      <c r="A768" s="0" t="n">
        <v>1120</v>
      </c>
      <c r="B768" s="0" t="n">
        <v>35</v>
      </c>
      <c r="C768" s="0" t="s">
        <v>189</v>
      </c>
      <c r="D768" s="0" t="s">
        <v>1031</v>
      </c>
      <c r="E768" s="0" t="n">
        <v>1</v>
      </c>
      <c r="F768" s="1" t="n">
        <v>1008</v>
      </c>
      <c r="G768" s="0" t="n">
        <v>1</v>
      </c>
    </row>
    <row r="769" customFormat="false" ht="15" hidden="false" customHeight="false" outlineLevel="0" collapsed="false">
      <c r="A769" s="0" t="n">
        <v>1121</v>
      </c>
      <c r="B769" s="0" t="n">
        <v>1</v>
      </c>
      <c r="C769" s="0" t="s">
        <v>245</v>
      </c>
      <c r="D769" s="0" t="s">
        <v>1032</v>
      </c>
      <c r="E769" s="0" t="n">
        <v>6</v>
      </c>
      <c r="F769" s="1" t="n">
        <v>12010</v>
      </c>
      <c r="G769" s="0" t="n">
        <v>4</v>
      </c>
    </row>
    <row r="770" customFormat="false" ht="15" hidden="false" customHeight="false" outlineLevel="0" collapsed="false">
      <c r="A770" s="0" t="n">
        <v>1122</v>
      </c>
      <c r="B770" s="0" t="n">
        <v>35</v>
      </c>
      <c r="C770" s="0" t="s">
        <v>189</v>
      </c>
      <c r="D770" s="0" t="s">
        <v>1033</v>
      </c>
      <c r="E770" s="0" t="n">
        <v>1</v>
      </c>
      <c r="F770" s="1" t="n">
        <v>1008</v>
      </c>
      <c r="G770" s="0" t="n">
        <v>1</v>
      </c>
    </row>
    <row r="771" customFormat="false" ht="15" hidden="false" customHeight="false" outlineLevel="0" collapsed="false">
      <c r="A771" s="0" t="n">
        <v>1123</v>
      </c>
      <c r="B771" s="0" t="n">
        <v>23</v>
      </c>
      <c r="C771" s="0" t="s">
        <v>906</v>
      </c>
      <c r="D771" s="0" t="s">
        <v>1034</v>
      </c>
      <c r="E771" s="0" t="n">
        <v>8</v>
      </c>
      <c r="F771" s="1" t="n">
        <v>16000</v>
      </c>
      <c r="G771" s="0" t="n">
        <v>2</v>
      </c>
    </row>
    <row r="772" customFormat="false" ht="15" hidden="false" customHeight="false" outlineLevel="0" collapsed="false">
      <c r="A772" s="0" t="n">
        <v>1124</v>
      </c>
      <c r="B772" s="0" t="n">
        <v>1</v>
      </c>
      <c r="C772" s="0" t="s">
        <v>245</v>
      </c>
      <c r="D772" s="0" t="s">
        <v>1035</v>
      </c>
      <c r="E772" s="0" t="n">
        <v>6</v>
      </c>
      <c r="F772" s="1" t="n">
        <v>12010</v>
      </c>
      <c r="G772" s="0" t="n">
        <v>4</v>
      </c>
    </row>
    <row r="773" customFormat="false" ht="15" hidden="false" customHeight="false" outlineLevel="0" collapsed="false">
      <c r="A773" s="0" t="n">
        <v>1125</v>
      </c>
      <c r="B773" s="0" t="n">
        <v>36</v>
      </c>
      <c r="C773" s="0" t="s">
        <v>183</v>
      </c>
      <c r="D773" s="0" t="s">
        <v>1036</v>
      </c>
      <c r="E773" s="0" t="n">
        <v>1</v>
      </c>
      <c r="F773" s="1" t="n">
        <v>1008</v>
      </c>
      <c r="G773" s="0" t="n">
        <v>1</v>
      </c>
    </row>
    <row r="774" customFormat="false" ht="15" hidden="false" customHeight="false" outlineLevel="0" collapsed="false">
      <c r="A774" s="0" t="n">
        <v>1126</v>
      </c>
      <c r="B774" s="0" t="n">
        <v>1</v>
      </c>
      <c r="C774" s="0" t="s">
        <v>245</v>
      </c>
      <c r="D774" s="0" t="s">
        <v>1037</v>
      </c>
      <c r="E774" s="0" t="n">
        <v>6</v>
      </c>
      <c r="F774" s="1" t="n">
        <v>12010</v>
      </c>
      <c r="G774" s="0" t="n">
        <v>4</v>
      </c>
    </row>
    <row r="775" customFormat="false" ht="15" hidden="false" customHeight="false" outlineLevel="0" collapsed="false">
      <c r="A775" s="0" t="n">
        <v>1127</v>
      </c>
      <c r="B775" s="0" t="n">
        <v>35</v>
      </c>
      <c r="C775" s="0" t="s">
        <v>189</v>
      </c>
      <c r="D775" s="0" t="s">
        <v>1038</v>
      </c>
      <c r="E775" s="0" t="n">
        <v>1</v>
      </c>
      <c r="F775" s="1" t="n">
        <v>1008</v>
      </c>
      <c r="G775" s="0" t="n">
        <v>1</v>
      </c>
    </row>
    <row r="776" customFormat="false" ht="15" hidden="false" customHeight="false" outlineLevel="0" collapsed="false">
      <c r="A776" s="0" t="n">
        <v>1128</v>
      </c>
      <c r="B776" s="0" t="n">
        <v>1</v>
      </c>
      <c r="C776" s="0" t="s">
        <v>245</v>
      </c>
      <c r="D776" s="0" t="s">
        <v>1039</v>
      </c>
      <c r="E776" s="0" t="n">
        <v>6</v>
      </c>
      <c r="F776" s="1" t="n">
        <v>12010</v>
      </c>
      <c r="G776" s="0" t="n">
        <v>4</v>
      </c>
    </row>
    <row r="777" customFormat="false" ht="15" hidden="false" customHeight="false" outlineLevel="0" collapsed="false">
      <c r="A777" s="0" t="n">
        <v>1129</v>
      </c>
      <c r="B777" s="0" t="n">
        <v>34</v>
      </c>
      <c r="C777" s="0" t="s">
        <v>258</v>
      </c>
      <c r="D777" s="0" t="s">
        <v>1040</v>
      </c>
      <c r="E777" s="0" t="n">
        <v>1</v>
      </c>
      <c r="F777" s="1" t="n">
        <v>1008</v>
      </c>
      <c r="G777" s="0" t="n">
        <v>1</v>
      </c>
    </row>
    <row r="778" customFormat="false" ht="15" hidden="false" customHeight="false" outlineLevel="0" collapsed="false">
      <c r="A778" s="0" t="n">
        <v>1130</v>
      </c>
      <c r="B778" s="0" t="n">
        <v>34</v>
      </c>
      <c r="C778" s="0" t="s">
        <v>258</v>
      </c>
      <c r="D778" s="0" t="s">
        <v>1041</v>
      </c>
      <c r="E778" s="0" t="n">
        <v>1</v>
      </c>
      <c r="F778" s="1" t="n">
        <v>1008</v>
      </c>
      <c r="G778" s="0" t="n">
        <v>1</v>
      </c>
    </row>
    <row r="779" customFormat="false" ht="15" hidden="false" customHeight="false" outlineLevel="0" collapsed="false">
      <c r="A779" s="0" t="n">
        <v>1131</v>
      </c>
      <c r="B779" s="0" t="n">
        <v>23</v>
      </c>
      <c r="C779" s="0" t="s">
        <v>906</v>
      </c>
      <c r="D779" s="0" t="s">
        <v>1042</v>
      </c>
      <c r="E779" s="0" t="n">
        <v>8</v>
      </c>
      <c r="F779" s="1" t="n">
        <v>16000</v>
      </c>
      <c r="G779" s="0" t="n">
        <v>2</v>
      </c>
    </row>
    <row r="780" customFormat="false" ht="15" hidden="false" customHeight="false" outlineLevel="0" collapsed="false">
      <c r="A780" s="0" t="n">
        <v>1132</v>
      </c>
      <c r="B780" s="0" t="n">
        <v>18</v>
      </c>
      <c r="C780" s="0" t="s">
        <v>923</v>
      </c>
      <c r="D780" s="0" t="s">
        <v>1043</v>
      </c>
      <c r="E780" s="0" t="n">
        <v>7</v>
      </c>
      <c r="F780" s="1" t="n">
        <v>14010</v>
      </c>
      <c r="G780" s="0" t="n">
        <v>3</v>
      </c>
    </row>
    <row r="781" customFormat="false" ht="15" hidden="false" customHeight="false" outlineLevel="0" collapsed="false">
      <c r="A781" s="0" t="n">
        <v>1133</v>
      </c>
      <c r="B781" s="0" t="n">
        <v>9</v>
      </c>
      <c r="C781" s="0" t="s">
        <v>9</v>
      </c>
      <c r="D781" s="0" t="s">
        <v>1044</v>
      </c>
      <c r="E781" s="0" t="n">
        <v>6</v>
      </c>
      <c r="F781" s="1" t="n">
        <v>12010</v>
      </c>
      <c r="G781" s="0" t="n">
        <v>3</v>
      </c>
    </row>
    <row r="782" customFormat="false" ht="15" hidden="false" customHeight="false" outlineLevel="0" collapsed="false">
      <c r="A782" s="0" t="n">
        <v>1134</v>
      </c>
      <c r="B782" s="0" t="n">
        <v>9</v>
      </c>
      <c r="C782" s="0" t="s">
        <v>9</v>
      </c>
      <c r="D782" s="0" t="s">
        <v>1045</v>
      </c>
      <c r="E782" s="0" t="n">
        <v>6</v>
      </c>
      <c r="F782" s="1" t="n">
        <v>12010</v>
      </c>
      <c r="G782" s="0" t="n">
        <v>3</v>
      </c>
    </row>
    <row r="783" customFormat="false" ht="15" hidden="false" customHeight="false" outlineLevel="0" collapsed="false">
      <c r="A783" s="0" t="n">
        <v>1135</v>
      </c>
      <c r="B783" s="0" t="n">
        <v>16</v>
      </c>
      <c r="C783" s="0" t="s">
        <v>448</v>
      </c>
      <c r="D783" s="0" t="s">
        <v>1046</v>
      </c>
      <c r="E783" s="0" t="n">
        <v>7</v>
      </c>
      <c r="F783" s="1" t="n">
        <v>14010</v>
      </c>
      <c r="G783" s="0" t="n">
        <v>2</v>
      </c>
    </row>
    <row r="784" customFormat="false" ht="15" hidden="false" customHeight="false" outlineLevel="0" collapsed="false">
      <c r="A784" s="0" t="n">
        <v>1136</v>
      </c>
      <c r="B784" s="0" t="n">
        <v>12</v>
      </c>
      <c r="C784" s="0" t="s">
        <v>928</v>
      </c>
      <c r="D784" s="0" t="s">
        <v>1047</v>
      </c>
      <c r="E784" s="0" t="n">
        <v>6</v>
      </c>
      <c r="F784" s="1" t="n">
        <v>12010</v>
      </c>
      <c r="G784" s="0" t="n">
        <v>3</v>
      </c>
    </row>
    <row r="785" customFormat="false" ht="15" hidden="false" customHeight="false" outlineLevel="0" collapsed="false">
      <c r="A785" s="0" t="n">
        <v>1137</v>
      </c>
      <c r="B785" s="0" t="n">
        <v>17</v>
      </c>
      <c r="C785" s="0" t="s">
        <v>930</v>
      </c>
      <c r="D785" s="0" t="s">
        <v>1048</v>
      </c>
      <c r="E785" s="0" t="n">
        <v>7</v>
      </c>
      <c r="F785" s="1" t="n">
        <v>14010</v>
      </c>
      <c r="G785" s="0" t="n">
        <v>2</v>
      </c>
    </row>
    <row r="786" customFormat="false" ht="15" hidden="false" customHeight="false" outlineLevel="0" collapsed="false">
      <c r="A786" s="0" t="n">
        <v>1138</v>
      </c>
      <c r="B786" s="0" t="n">
        <v>13</v>
      </c>
      <c r="C786" s="0" t="s">
        <v>932</v>
      </c>
      <c r="D786" s="0" t="s">
        <v>1049</v>
      </c>
      <c r="E786" s="0" t="n">
        <v>6</v>
      </c>
      <c r="F786" s="1" t="n">
        <v>12010</v>
      </c>
      <c r="G786" s="0" t="n">
        <v>3</v>
      </c>
    </row>
    <row r="787" customFormat="false" ht="15" hidden="false" customHeight="false" outlineLevel="0" collapsed="false">
      <c r="A787" s="0" t="n">
        <v>1139</v>
      </c>
      <c r="B787" s="0" t="n">
        <v>17</v>
      </c>
      <c r="C787" s="0" t="s">
        <v>930</v>
      </c>
      <c r="D787" s="0" t="s">
        <v>1050</v>
      </c>
      <c r="E787" s="0" t="n">
        <v>7</v>
      </c>
      <c r="F787" s="1" t="n">
        <v>14010</v>
      </c>
      <c r="G787" s="0" t="n">
        <v>2</v>
      </c>
    </row>
    <row r="788" customFormat="false" ht="15" hidden="false" customHeight="false" outlineLevel="0" collapsed="false">
      <c r="A788" s="0" t="n">
        <v>1140</v>
      </c>
      <c r="B788" s="0" t="n">
        <v>3</v>
      </c>
      <c r="C788" s="0" t="s">
        <v>3</v>
      </c>
      <c r="D788" s="0" t="s">
        <v>1051</v>
      </c>
      <c r="E788" s="0" t="n">
        <v>6</v>
      </c>
      <c r="F788" s="1" t="n">
        <v>12000</v>
      </c>
      <c r="G788" s="0" t="n">
        <v>3</v>
      </c>
    </row>
    <row r="789" customFormat="false" ht="15" hidden="false" customHeight="false" outlineLevel="0" collapsed="false">
      <c r="A789" s="0" t="n">
        <v>1141</v>
      </c>
      <c r="B789" s="0" t="n">
        <v>40</v>
      </c>
      <c r="C789" s="0" t="s">
        <v>199</v>
      </c>
      <c r="D789" s="0" t="s">
        <v>1052</v>
      </c>
      <c r="E789" s="0" t="n">
        <v>1</v>
      </c>
      <c r="F789" s="1" t="n">
        <v>1008</v>
      </c>
      <c r="G789" s="0" t="n">
        <v>1</v>
      </c>
    </row>
    <row r="790" customFormat="false" ht="15" hidden="false" customHeight="false" outlineLevel="0" collapsed="false">
      <c r="A790" s="0" t="n">
        <v>1142</v>
      </c>
      <c r="B790" s="0" t="n">
        <v>19</v>
      </c>
      <c r="C790" s="0" t="s">
        <v>190</v>
      </c>
      <c r="D790" s="0" t="s">
        <v>1053</v>
      </c>
      <c r="E790" s="0" t="n">
        <v>7</v>
      </c>
      <c r="F790" s="1" t="n">
        <v>14010</v>
      </c>
      <c r="G790" s="0" t="n">
        <v>3</v>
      </c>
    </row>
    <row r="791" customFormat="false" ht="15" hidden="false" customHeight="false" outlineLevel="0" collapsed="false">
      <c r="A791" s="0" t="n">
        <v>1143</v>
      </c>
      <c r="B791" s="0" t="n">
        <v>29</v>
      </c>
      <c r="C791" s="0" t="s">
        <v>149</v>
      </c>
      <c r="D791" s="0" t="s">
        <v>1054</v>
      </c>
      <c r="E791" s="0" t="n">
        <v>1</v>
      </c>
      <c r="F791" s="1" t="n">
        <v>1008</v>
      </c>
      <c r="G791" s="0" t="n">
        <v>1</v>
      </c>
    </row>
    <row r="792" customFormat="false" ht="15" hidden="false" customHeight="false" outlineLevel="0" collapsed="false">
      <c r="A792" s="0" t="n">
        <v>1144</v>
      </c>
      <c r="B792" s="0" t="n">
        <v>29</v>
      </c>
      <c r="C792" s="0" t="s">
        <v>149</v>
      </c>
      <c r="D792" s="0" t="s">
        <v>1055</v>
      </c>
      <c r="E792" s="0" t="n">
        <v>1</v>
      </c>
      <c r="F792" s="1" t="n">
        <v>1008</v>
      </c>
      <c r="G792" s="0" t="n">
        <v>1</v>
      </c>
    </row>
    <row r="793" customFormat="false" ht="15" hidden="false" customHeight="false" outlineLevel="0" collapsed="false">
      <c r="A793" s="0" t="n">
        <v>1145</v>
      </c>
      <c r="B793" s="0" t="n">
        <v>40</v>
      </c>
      <c r="C793" s="0" t="s">
        <v>199</v>
      </c>
      <c r="D793" s="0" t="s">
        <v>1056</v>
      </c>
      <c r="E793" s="0" t="n">
        <v>1</v>
      </c>
      <c r="F793" s="1" t="n">
        <v>1008</v>
      </c>
      <c r="G793" s="0" t="n">
        <v>1</v>
      </c>
    </row>
    <row r="794" customFormat="false" ht="15" hidden="false" customHeight="false" outlineLevel="0" collapsed="false">
      <c r="A794" s="0" t="n">
        <v>1146</v>
      </c>
      <c r="B794" s="0" t="n">
        <v>23</v>
      </c>
      <c r="C794" s="0" t="s">
        <v>906</v>
      </c>
      <c r="D794" s="0" t="s">
        <v>1057</v>
      </c>
      <c r="E794" s="0" t="n">
        <v>8</v>
      </c>
      <c r="F794" s="1" t="n">
        <v>16000</v>
      </c>
      <c r="G794" s="0" t="n">
        <v>2</v>
      </c>
    </row>
    <row r="795" customFormat="false" ht="15" hidden="false" customHeight="false" outlineLevel="0" collapsed="false">
      <c r="A795" s="0" t="n">
        <v>1147</v>
      </c>
      <c r="B795" s="0" t="n">
        <v>1</v>
      </c>
      <c r="C795" s="0" t="s">
        <v>245</v>
      </c>
      <c r="D795" s="0" t="s">
        <v>1058</v>
      </c>
      <c r="E795" s="0" t="n">
        <v>6</v>
      </c>
      <c r="F795" s="1" t="n">
        <v>12010</v>
      </c>
      <c r="G795" s="0" t="n">
        <v>4</v>
      </c>
    </row>
    <row r="796" customFormat="false" ht="15" hidden="false" customHeight="false" outlineLevel="0" collapsed="false">
      <c r="A796" s="0" t="n">
        <v>1148</v>
      </c>
      <c r="B796" s="0" t="n">
        <v>35</v>
      </c>
      <c r="C796" s="0" t="s">
        <v>189</v>
      </c>
      <c r="D796" s="0" t="s">
        <v>1059</v>
      </c>
      <c r="E796" s="0" t="n">
        <v>1</v>
      </c>
      <c r="F796" s="1" t="n">
        <v>1008</v>
      </c>
      <c r="G796" s="0" t="n">
        <v>1</v>
      </c>
    </row>
    <row r="797" customFormat="false" ht="15" hidden="false" customHeight="false" outlineLevel="0" collapsed="false">
      <c r="A797" s="0" t="n">
        <v>1149</v>
      </c>
      <c r="B797" s="0" t="n">
        <v>35</v>
      </c>
      <c r="C797" s="0" t="s">
        <v>189</v>
      </c>
      <c r="D797" s="0" t="s">
        <v>1060</v>
      </c>
      <c r="E797" s="0" t="n">
        <v>1</v>
      </c>
      <c r="F797" s="1" t="n">
        <v>1008</v>
      </c>
      <c r="G797" s="0" t="n">
        <v>1</v>
      </c>
    </row>
    <row r="798" customFormat="false" ht="15" hidden="false" customHeight="false" outlineLevel="0" collapsed="false">
      <c r="A798" s="0" t="n">
        <v>1150</v>
      </c>
      <c r="B798" s="0" t="n">
        <v>1</v>
      </c>
      <c r="C798" s="0" t="s">
        <v>245</v>
      </c>
      <c r="D798" s="0" t="s">
        <v>1061</v>
      </c>
      <c r="E798" s="0" t="n">
        <v>6</v>
      </c>
      <c r="F798" s="1" t="n">
        <v>12010</v>
      </c>
      <c r="G798" s="0" t="n">
        <v>4</v>
      </c>
    </row>
    <row r="799" customFormat="false" ht="15" hidden="false" customHeight="false" outlineLevel="0" collapsed="false">
      <c r="A799" s="0" t="n">
        <v>1151</v>
      </c>
      <c r="B799" s="0" t="n">
        <v>35</v>
      </c>
      <c r="C799" s="0" t="s">
        <v>189</v>
      </c>
      <c r="D799" s="0" t="s">
        <v>1062</v>
      </c>
      <c r="E799" s="0" t="n">
        <v>1</v>
      </c>
      <c r="F799" s="1" t="n">
        <v>1008</v>
      </c>
      <c r="G799" s="0" t="n">
        <v>1</v>
      </c>
    </row>
    <row r="800" customFormat="false" ht="15" hidden="false" customHeight="false" outlineLevel="0" collapsed="false">
      <c r="A800" s="0" t="n">
        <v>1152</v>
      </c>
      <c r="B800" s="0" t="n">
        <v>23</v>
      </c>
      <c r="C800" s="0" t="s">
        <v>906</v>
      </c>
      <c r="D800" s="0" t="s">
        <v>1063</v>
      </c>
      <c r="E800" s="0" t="n">
        <v>8</v>
      </c>
      <c r="F800" s="1" t="n">
        <v>16000</v>
      </c>
      <c r="G800" s="0" t="n">
        <v>2</v>
      </c>
    </row>
    <row r="801" customFormat="false" ht="15" hidden="false" customHeight="false" outlineLevel="0" collapsed="false">
      <c r="A801" s="0" t="n">
        <v>1153</v>
      </c>
      <c r="B801" s="0" t="n">
        <v>1</v>
      </c>
      <c r="C801" s="0" t="s">
        <v>245</v>
      </c>
      <c r="D801" s="0" t="s">
        <v>1064</v>
      </c>
      <c r="E801" s="0" t="n">
        <v>6</v>
      </c>
      <c r="F801" s="1" t="n">
        <v>12010</v>
      </c>
      <c r="G801" s="0" t="n">
        <v>4</v>
      </c>
    </row>
    <row r="802" customFormat="false" ht="15" hidden="false" customHeight="false" outlineLevel="0" collapsed="false">
      <c r="A802" s="0" t="n">
        <v>1154</v>
      </c>
      <c r="B802" s="0" t="n">
        <v>36</v>
      </c>
      <c r="C802" s="0" t="s">
        <v>183</v>
      </c>
      <c r="D802" s="0" t="s">
        <v>1065</v>
      </c>
      <c r="E802" s="0" t="n">
        <v>1</v>
      </c>
      <c r="F802" s="1" t="n">
        <v>1008</v>
      </c>
      <c r="G802" s="0" t="n">
        <v>1</v>
      </c>
    </row>
    <row r="803" customFormat="false" ht="15" hidden="false" customHeight="false" outlineLevel="0" collapsed="false">
      <c r="A803" s="0" t="n">
        <v>1155</v>
      </c>
      <c r="B803" s="0" t="n">
        <v>1</v>
      </c>
      <c r="C803" s="0" t="s">
        <v>245</v>
      </c>
      <c r="D803" s="0" t="s">
        <v>1066</v>
      </c>
      <c r="E803" s="0" t="n">
        <v>6</v>
      </c>
      <c r="F803" s="1" t="n">
        <v>12010</v>
      </c>
      <c r="G803" s="0" t="n">
        <v>4</v>
      </c>
    </row>
    <row r="804" customFormat="false" ht="15" hidden="false" customHeight="false" outlineLevel="0" collapsed="false">
      <c r="A804" s="0" t="n">
        <v>1156</v>
      </c>
      <c r="B804" s="0" t="n">
        <v>35</v>
      </c>
      <c r="C804" s="0" t="s">
        <v>189</v>
      </c>
      <c r="D804" s="0" t="s">
        <v>1067</v>
      </c>
      <c r="E804" s="0" t="n">
        <v>1</v>
      </c>
      <c r="F804" s="1" t="n">
        <v>1008</v>
      </c>
      <c r="G804" s="0" t="n">
        <v>1</v>
      </c>
    </row>
    <row r="805" customFormat="false" ht="15" hidden="false" customHeight="false" outlineLevel="0" collapsed="false">
      <c r="A805" s="0" t="n">
        <v>1157</v>
      </c>
      <c r="B805" s="0" t="n">
        <v>1</v>
      </c>
      <c r="C805" s="0" t="s">
        <v>245</v>
      </c>
      <c r="D805" s="0" t="s">
        <v>1068</v>
      </c>
      <c r="E805" s="0" t="n">
        <v>6</v>
      </c>
      <c r="F805" s="1" t="n">
        <v>12010</v>
      </c>
      <c r="G805" s="0" t="n">
        <v>4</v>
      </c>
    </row>
    <row r="806" customFormat="false" ht="15" hidden="false" customHeight="false" outlineLevel="0" collapsed="false">
      <c r="A806" s="0" t="n">
        <v>1158</v>
      </c>
      <c r="B806" s="0" t="n">
        <v>34</v>
      </c>
      <c r="C806" s="0" t="s">
        <v>258</v>
      </c>
      <c r="D806" s="0" t="s">
        <v>1069</v>
      </c>
      <c r="E806" s="0" t="n">
        <v>1</v>
      </c>
      <c r="F806" s="1" t="n">
        <v>1008</v>
      </c>
      <c r="G806" s="0" t="n">
        <v>1</v>
      </c>
    </row>
    <row r="807" customFormat="false" ht="15" hidden="false" customHeight="false" outlineLevel="0" collapsed="false">
      <c r="A807" s="0" t="n">
        <v>1159</v>
      </c>
      <c r="B807" s="0" t="n">
        <v>34</v>
      </c>
      <c r="C807" s="0" t="s">
        <v>258</v>
      </c>
      <c r="D807" s="0" t="s">
        <v>1070</v>
      </c>
      <c r="E807" s="0" t="n">
        <v>1</v>
      </c>
      <c r="F807" s="1" t="n">
        <v>1008</v>
      </c>
      <c r="G807" s="0" t="n">
        <v>1</v>
      </c>
    </row>
    <row r="808" customFormat="false" ht="15" hidden="false" customHeight="false" outlineLevel="0" collapsed="false">
      <c r="A808" s="0" t="n">
        <v>1160</v>
      </c>
      <c r="B808" s="0" t="n">
        <v>23</v>
      </c>
      <c r="C808" s="0" t="s">
        <v>906</v>
      </c>
      <c r="D808" s="0" t="s">
        <v>1071</v>
      </c>
      <c r="E808" s="0" t="n">
        <v>8</v>
      </c>
      <c r="F808" s="1" t="n">
        <v>16000</v>
      </c>
      <c r="G808" s="0" t="n">
        <v>2</v>
      </c>
    </row>
    <row r="809" customFormat="false" ht="15" hidden="false" customHeight="false" outlineLevel="0" collapsed="false">
      <c r="A809" s="0" t="n">
        <v>1161</v>
      </c>
      <c r="B809" s="0" t="n">
        <v>18</v>
      </c>
      <c r="C809" s="0" t="s">
        <v>923</v>
      </c>
      <c r="D809" s="0" t="s">
        <v>1072</v>
      </c>
      <c r="E809" s="0" t="n">
        <v>7</v>
      </c>
      <c r="F809" s="1" t="n">
        <v>14010</v>
      </c>
      <c r="G809" s="0" t="n">
        <v>3</v>
      </c>
    </row>
    <row r="810" customFormat="false" ht="15" hidden="false" customHeight="false" outlineLevel="0" collapsed="false">
      <c r="A810" s="0" t="n">
        <v>1162</v>
      </c>
      <c r="B810" s="0" t="n">
        <v>9</v>
      </c>
      <c r="C810" s="0" t="s">
        <v>9</v>
      </c>
      <c r="D810" s="0" t="s">
        <v>1073</v>
      </c>
      <c r="E810" s="0" t="n">
        <v>6</v>
      </c>
      <c r="F810" s="1" t="n">
        <v>12010</v>
      </c>
      <c r="G810" s="0" t="n">
        <v>3</v>
      </c>
    </row>
    <row r="811" customFormat="false" ht="15" hidden="false" customHeight="false" outlineLevel="0" collapsed="false">
      <c r="A811" s="0" t="n">
        <v>1163</v>
      </c>
      <c r="B811" s="0" t="n">
        <v>9</v>
      </c>
      <c r="C811" s="0" t="s">
        <v>9</v>
      </c>
      <c r="D811" s="0" t="s">
        <v>1074</v>
      </c>
      <c r="E811" s="0" t="n">
        <v>6</v>
      </c>
      <c r="F811" s="1" t="n">
        <v>12010</v>
      </c>
      <c r="G811" s="0" t="n">
        <v>3</v>
      </c>
    </row>
    <row r="812" customFormat="false" ht="15" hidden="false" customHeight="false" outlineLevel="0" collapsed="false">
      <c r="A812" s="0" t="n">
        <v>1164</v>
      </c>
      <c r="B812" s="0" t="n">
        <v>16</v>
      </c>
      <c r="C812" s="0" t="s">
        <v>448</v>
      </c>
      <c r="D812" s="0" t="s">
        <v>1075</v>
      </c>
      <c r="E812" s="0" t="n">
        <v>7</v>
      </c>
      <c r="F812" s="1" t="n">
        <v>14010</v>
      </c>
      <c r="G812" s="0" t="n">
        <v>2</v>
      </c>
    </row>
    <row r="813" customFormat="false" ht="15" hidden="false" customHeight="false" outlineLevel="0" collapsed="false">
      <c r="A813" s="0" t="n">
        <v>1165</v>
      </c>
      <c r="B813" s="0" t="n">
        <v>12</v>
      </c>
      <c r="C813" s="0" t="s">
        <v>928</v>
      </c>
      <c r="D813" s="0" t="s">
        <v>1076</v>
      </c>
      <c r="E813" s="0" t="n">
        <v>6</v>
      </c>
      <c r="F813" s="1" t="n">
        <v>12010</v>
      </c>
      <c r="G813" s="0" t="n">
        <v>3</v>
      </c>
    </row>
    <row r="814" customFormat="false" ht="15" hidden="false" customHeight="false" outlineLevel="0" collapsed="false">
      <c r="A814" s="0" t="n">
        <v>1166</v>
      </c>
      <c r="B814" s="0" t="n">
        <v>17</v>
      </c>
      <c r="C814" s="0" t="s">
        <v>930</v>
      </c>
      <c r="D814" s="0" t="s">
        <v>1077</v>
      </c>
      <c r="E814" s="0" t="n">
        <v>7</v>
      </c>
      <c r="F814" s="1" t="n">
        <v>14010</v>
      </c>
      <c r="G814" s="0" t="n">
        <v>2</v>
      </c>
    </row>
    <row r="815" customFormat="false" ht="15" hidden="false" customHeight="false" outlineLevel="0" collapsed="false">
      <c r="A815" s="0" t="n">
        <v>1167</v>
      </c>
      <c r="B815" s="0" t="n">
        <v>3</v>
      </c>
      <c r="C815" s="0" t="s">
        <v>3</v>
      </c>
      <c r="D815" s="0" t="s">
        <v>1078</v>
      </c>
      <c r="E815" s="0" t="n">
        <v>6</v>
      </c>
      <c r="F815" s="1" t="n">
        <v>12010</v>
      </c>
      <c r="G815" s="0" t="n">
        <v>3</v>
      </c>
    </row>
    <row r="816" customFormat="false" ht="15" hidden="false" customHeight="false" outlineLevel="0" collapsed="false">
      <c r="A816" s="0" t="n">
        <v>1168</v>
      </c>
      <c r="B816" s="0" t="n">
        <v>15</v>
      </c>
      <c r="C816" s="0" t="s">
        <v>235</v>
      </c>
      <c r="D816" s="0" t="s">
        <v>1079</v>
      </c>
      <c r="E816" s="0" t="n">
        <v>7</v>
      </c>
      <c r="F816" s="1" t="n">
        <v>14010</v>
      </c>
      <c r="G816" s="0" t="n">
        <v>3</v>
      </c>
    </row>
    <row r="817" customFormat="false" ht="15" hidden="false" customHeight="false" outlineLevel="0" collapsed="false">
      <c r="A817" s="0" t="n">
        <v>1169</v>
      </c>
      <c r="B817" s="0" t="n">
        <v>2</v>
      </c>
      <c r="C817" s="0" t="s">
        <v>4</v>
      </c>
      <c r="D817" s="0" t="s">
        <v>1080</v>
      </c>
      <c r="E817" s="0" t="n">
        <v>6</v>
      </c>
      <c r="F817" s="1" t="n">
        <v>12010</v>
      </c>
      <c r="G817" s="0" t="n">
        <v>3</v>
      </c>
    </row>
    <row r="818" customFormat="false" ht="15" hidden="false" customHeight="false" outlineLevel="0" collapsed="false">
      <c r="A818" s="0" t="n">
        <v>1170</v>
      </c>
      <c r="B818" s="0" t="n">
        <v>29</v>
      </c>
      <c r="C818" s="0" t="s">
        <v>149</v>
      </c>
      <c r="D818" s="0" t="s">
        <v>1081</v>
      </c>
      <c r="E818" s="0" t="n">
        <v>1</v>
      </c>
      <c r="F818" s="1" t="n">
        <v>1008</v>
      </c>
      <c r="G818" s="0" t="n">
        <v>1</v>
      </c>
    </row>
    <row r="819" customFormat="false" ht="15" hidden="false" customHeight="false" outlineLevel="0" collapsed="false">
      <c r="A819" s="0" t="n">
        <v>1171</v>
      </c>
      <c r="B819" s="0" t="n">
        <v>19</v>
      </c>
      <c r="C819" s="0" t="s">
        <v>190</v>
      </c>
      <c r="D819" s="0" t="s">
        <v>1082</v>
      </c>
      <c r="E819" s="0" t="n">
        <v>7</v>
      </c>
      <c r="F819" s="1" t="n">
        <v>14010</v>
      </c>
      <c r="G819" s="0" t="n">
        <v>3</v>
      </c>
    </row>
    <row r="820" customFormat="false" ht="15" hidden="false" customHeight="false" outlineLevel="0" collapsed="false">
      <c r="A820" s="0" t="n">
        <v>1172</v>
      </c>
      <c r="B820" s="0" t="n">
        <v>29</v>
      </c>
      <c r="C820" s="0" t="s">
        <v>149</v>
      </c>
      <c r="D820" s="0" t="s">
        <v>1083</v>
      </c>
      <c r="E820" s="0" t="n">
        <v>1</v>
      </c>
      <c r="F820" s="1" t="n">
        <v>1008</v>
      </c>
      <c r="G820" s="0" t="n">
        <v>1</v>
      </c>
    </row>
    <row r="821" customFormat="false" ht="15" hidden="false" customHeight="false" outlineLevel="0" collapsed="false">
      <c r="A821" s="0" t="n">
        <v>1173</v>
      </c>
      <c r="B821" s="0" t="n">
        <v>29</v>
      </c>
      <c r="C821" s="0" t="s">
        <v>149</v>
      </c>
      <c r="D821" s="0" t="s">
        <v>1084</v>
      </c>
      <c r="E821" s="0" t="n">
        <v>1</v>
      </c>
      <c r="F821" s="1" t="n">
        <v>1008</v>
      </c>
      <c r="G821" s="0" t="n">
        <v>1</v>
      </c>
    </row>
    <row r="822" customFormat="false" ht="15" hidden="false" customHeight="false" outlineLevel="0" collapsed="false">
      <c r="A822" s="0" t="n">
        <v>1174</v>
      </c>
      <c r="B822" s="0" t="n">
        <v>24</v>
      </c>
      <c r="C822" s="0" t="s">
        <v>6</v>
      </c>
      <c r="D822" s="0" t="s">
        <v>1085</v>
      </c>
      <c r="E822" s="0" t="n">
        <v>8</v>
      </c>
      <c r="F822" s="1" t="n">
        <v>16000</v>
      </c>
      <c r="G822" s="0" t="n">
        <v>1</v>
      </c>
    </row>
    <row r="823" customFormat="false" ht="15" hidden="false" customHeight="false" outlineLevel="0" collapsed="false">
      <c r="A823" s="0" t="n">
        <v>1175</v>
      </c>
      <c r="B823" s="0" t="n">
        <v>40</v>
      </c>
      <c r="C823" s="0" t="s">
        <v>199</v>
      </c>
      <c r="D823" s="0" t="s">
        <v>1086</v>
      </c>
      <c r="E823" s="0" t="n">
        <v>1</v>
      </c>
      <c r="F823" s="1" t="n">
        <v>1008</v>
      </c>
      <c r="G823" s="0" t="n">
        <v>1</v>
      </c>
    </row>
    <row r="824" customFormat="false" ht="15" hidden="false" customHeight="false" outlineLevel="0" collapsed="false">
      <c r="A824" s="0" t="n">
        <v>1176</v>
      </c>
      <c r="B824" s="0" t="n">
        <v>23</v>
      </c>
      <c r="C824" s="0" t="s">
        <v>906</v>
      </c>
      <c r="D824" s="0" t="s">
        <v>1087</v>
      </c>
      <c r="E824" s="0" t="n">
        <v>8</v>
      </c>
      <c r="F824" s="1" t="n">
        <v>16000</v>
      </c>
      <c r="G824" s="0" t="n">
        <v>2</v>
      </c>
    </row>
    <row r="825" customFormat="false" ht="15" hidden="false" customHeight="false" outlineLevel="0" collapsed="false">
      <c r="A825" s="0" t="n">
        <v>1177</v>
      </c>
      <c r="B825" s="0" t="n">
        <v>1</v>
      </c>
      <c r="C825" s="0" t="s">
        <v>245</v>
      </c>
      <c r="D825" s="0" t="s">
        <v>1088</v>
      </c>
      <c r="E825" s="0" t="n">
        <v>6</v>
      </c>
      <c r="F825" s="1" t="n">
        <v>12010</v>
      </c>
      <c r="G825" s="0" t="n">
        <v>4</v>
      </c>
    </row>
    <row r="826" customFormat="false" ht="15" hidden="false" customHeight="false" outlineLevel="0" collapsed="false">
      <c r="A826" s="0" t="n">
        <v>1178</v>
      </c>
      <c r="B826" s="0" t="n">
        <v>35</v>
      </c>
      <c r="C826" s="0" t="s">
        <v>189</v>
      </c>
      <c r="D826" s="0" t="s">
        <v>1089</v>
      </c>
      <c r="E826" s="0" t="n">
        <v>1</v>
      </c>
      <c r="F826" s="1" t="n">
        <v>1008</v>
      </c>
      <c r="G826" s="0" t="n">
        <v>1</v>
      </c>
    </row>
    <row r="827" customFormat="false" ht="15" hidden="false" customHeight="false" outlineLevel="0" collapsed="false">
      <c r="A827" s="0" t="n">
        <v>1179</v>
      </c>
      <c r="B827" s="0" t="n">
        <v>35</v>
      </c>
      <c r="C827" s="0" t="s">
        <v>189</v>
      </c>
      <c r="D827" s="0" t="s">
        <v>1090</v>
      </c>
      <c r="E827" s="0" t="n">
        <v>1</v>
      </c>
      <c r="F827" s="1" t="n">
        <v>1008</v>
      </c>
      <c r="G827" s="0" t="n">
        <v>1</v>
      </c>
    </row>
    <row r="828" customFormat="false" ht="15" hidden="false" customHeight="false" outlineLevel="0" collapsed="false">
      <c r="A828" s="0" t="n">
        <v>1180</v>
      </c>
      <c r="B828" s="0" t="n">
        <v>1</v>
      </c>
      <c r="C828" s="0" t="s">
        <v>245</v>
      </c>
      <c r="D828" s="0" t="s">
        <v>1091</v>
      </c>
      <c r="E828" s="0" t="n">
        <v>6</v>
      </c>
      <c r="F828" s="1" t="n">
        <v>12010</v>
      </c>
      <c r="G828" s="0" t="n">
        <v>4</v>
      </c>
    </row>
    <row r="829" customFormat="false" ht="15" hidden="false" customHeight="false" outlineLevel="0" collapsed="false">
      <c r="A829" s="0" t="n">
        <v>1181</v>
      </c>
      <c r="B829" s="0" t="n">
        <v>35</v>
      </c>
      <c r="C829" s="0" t="s">
        <v>189</v>
      </c>
      <c r="D829" s="0" t="s">
        <v>1092</v>
      </c>
      <c r="E829" s="0" t="n">
        <v>1</v>
      </c>
      <c r="F829" s="1" t="n">
        <v>1008</v>
      </c>
      <c r="G829" s="0" t="n">
        <v>1</v>
      </c>
    </row>
    <row r="830" customFormat="false" ht="15" hidden="false" customHeight="false" outlineLevel="0" collapsed="false">
      <c r="A830" s="0" t="n">
        <v>1182</v>
      </c>
      <c r="B830" s="0" t="n">
        <v>23</v>
      </c>
      <c r="C830" s="0" t="s">
        <v>906</v>
      </c>
      <c r="D830" s="0" t="s">
        <v>1093</v>
      </c>
      <c r="E830" s="0" t="n">
        <v>8</v>
      </c>
      <c r="F830" s="1" t="n">
        <v>16000</v>
      </c>
      <c r="G830" s="0" t="n">
        <v>2</v>
      </c>
    </row>
    <row r="831" customFormat="false" ht="15" hidden="false" customHeight="false" outlineLevel="0" collapsed="false">
      <c r="A831" s="0" t="n">
        <v>1183</v>
      </c>
      <c r="B831" s="0" t="n">
        <v>1</v>
      </c>
      <c r="C831" s="0" t="s">
        <v>245</v>
      </c>
      <c r="D831" s="0" t="s">
        <v>1094</v>
      </c>
      <c r="E831" s="0" t="n">
        <v>6</v>
      </c>
      <c r="F831" s="1" t="n">
        <v>12010</v>
      </c>
      <c r="G831" s="0" t="n">
        <v>4</v>
      </c>
    </row>
    <row r="832" customFormat="false" ht="15" hidden="false" customHeight="false" outlineLevel="0" collapsed="false">
      <c r="A832" s="0" t="n">
        <v>1184</v>
      </c>
      <c r="B832" s="0" t="n">
        <v>36</v>
      </c>
      <c r="C832" s="0" t="s">
        <v>183</v>
      </c>
      <c r="D832" s="0" t="s">
        <v>1095</v>
      </c>
      <c r="E832" s="0" t="n">
        <v>1</v>
      </c>
      <c r="F832" s="1" t="n">
        <v>1008</v>
      </c>
      <c r="G832" s="0" t="n">
        <v>1</v>
      </c>
    </row>
    <row r="833" customFormat="false" ht="15" hidden="false" customHeight="false" outlineLevel="0" collapsed="false">
      <c r="A833" s="0" t="n">
        <v>1185</v>
      </c>
      <c r="B833" s="0" t="n">
        <v>1</v>
      </c>
      <c r="C833" s="0" t="s">
        <v>245</v>
      </c>
      <c r="D833" s="0" t="s">
        <v>1096</v>
      </c>
      <c r="E833" s="0" t="n">
        <v>6</v>
      </c>
      <c r="F833" s="1" t="n">
        <v>12010</v>
      </c>
      <c r="G833" s="0" t="n">
        <v>4</v>
      </c>
    </row>
    <row r="834" customFormat="false" ht="15" hidden="false" customHeight="false" outlineLevel="0" collapsed="false">
      <c r="A834" s="0" t="n">
        <v>1186</v>
      </c>
      <c r="B834" s="0" t="n">
        <v>35</v>
      </c>
      <c r="C834" s="0" t="s">
        <v>189</v>
      </c>
      <c r="D834" s="0" t="s">
        <v>1097</v>
      </c>
      <c r="E834" s="0" t="n">
        <v>1</v>
      </c>
      <c r="F834" s="1" t="n">
        <v>1008</v>
      </c>
      <c r="G834" s="0" t="n">
        <v>1</v>
      </c>
    </row>
    <row r="835" customFormat="false" ht="15" hidden="false" customHeight="false" outlineLevel="0" collapsed="false">
      <c r="A835" s="0" t="n">
        <v>1187</v>
      </c>
      <c r="B835" s="0" t="n">
        <v>1</v>
      </c>
      <c r="C835" s="0" t="s">
        <v>245</v>
      </c>
      <c r="D835" s="0" t="s">
        <v>1098</v>
      </c>
      <c r="E835" s="0" t="n">
        <v>6</v>
      </c>
      <c r="F835" s="1" t="n">
        <v>12010</v>
      </c>
      <c r="G835" s="0" t="n">
        <v>4</v>
      </c>
    </row>
    <row r="836" customFormat="false" ht="15" hidden="false" customHeight="false" outlineLevel="0" collapsed="false">
      <c r="A836" s="0" t="n">
        <v>1188</v>
      </c>
      <c r="B836" s="0" t="n">
        <v>34</v>
      </c>
      <c r="C836" s="0" t="s">
        <v>258</v>
      </c>
      <c r="D836" s="0" t="s">
        <v>1099</v>
      </c>
      <c r="E836" s="0" t="n">
        <v>1</v>
      </c>
      <c r="F836" s="1" t="n">
        <v>1008</v>
      </c>
      <c r="G836" s="0" t="n">
        <v>1</v>
      </c>
    </row>
    <row r="837" customFormat="false" ht="15" hidden="false" customHeight="false" outlineLevel="0" collapsed="false">
      <c r="A837" s="0" t="n">
        <v>1189</v>
      </c>
      <c r="B837" s="0" t="n">
        <v>34</v>
      </c>
      <c r="C837" s="0" t="s">
        <v>258</v>
      </c>
      <c r="D837" s="0" t="s">
        <v>1100</v>
      </c>
      <c r="E837" s="0" t="n">
        <v>1</v>
      </c>
      <c r="F837" s="1" t="n">
        <v>1008</v>
      </c>
      <c r="G837" s="0" t="n">
        <v>1</v>
      </c>
    </row>
    <row r="838" customFormat="false" ht="15" hidden="false" customHeight="false" outlineLevel="0" collapsed="false">
      <c r="A838" s="0" t="n">
        <v>1190</v>
      </c>
      <c r="B838" s="0" t="n">
        <v>23</v>
      </c>
      <c r="C838" s="0" t="s">
        <v>906</v>
      </c>
      <c r="D838" s="0" t="s">
        <v>1101</v>
      </c>
      <c r="E838" s="0" t="n">
        <v>8</v>
      </c>
      <c r="F838" s="1" t="n">
        <v>16000</v>
      </c>
      <c r="G838" s="0" t="n">
        <v>2</v>
      </c>
    </row>
    <row r="839" customFormat="false" ht="15" hidden="false" customHeight="false" outlineLevel="0" collapsed="false">
      <c r="A839" s="0" t="n">
        <v>1191</v>
      </c>
      <c r="B839" s="0" t="n">
        <v>18</v>
      </c>
      <c r="C839" s="0" t="s">
        <v>923</v>
      </c>
      <c r="D839" s="0" t="s">
        <v>1102</v>
      </c>
      <c r="E839" s="0" t="n">
        <v>7</v>
      </c>
      <c r="F839" s="1" t="n">
        <v>14010</v>
      </c>
      <c r="G839" s="0" t="n">
        <v>3</v>
      </c>
    </row>
    <row r="840" customFormat="false" ht="15" hidden="false" customHeight="false" outlineLevel="0" collapsed="false">
      <c r="A840" s="0" t="n">
        <v>1192</v>
      </c>
      <c r="B840" s="0" t="n">
        <v>2</v>
      </c>
      <c r="C840" s="0" t="s">
        <v>4</v>
      </c>
      <c r="D840" s="0" t="s">
        <v>1103</v>
      </c>
      <c r="E840" s="0" t="n">
        <v>6</v>
      </c>
      <c r="F840" s="1" t="n">
        <v>12010</v>
      </c>
      <c r="G840" s="0" t="n">
        <v>3</v>
      </c>
    </row>
    <row r="841" customFormat="false" ht="15" hidden="false" customHeight="false" outlineLevel="0" collapsed="false">
      <c r="A841" s="0" t="n">
        <v>1193</v>
      </c>
      <c r="B841" s="0" t="n">
        <v>17</v>
      </c>
      <c r="C841" s="0" t="s">
        <v>930</v>
      </c>
      <c r="D841" s="0" t="s">
        <v>1104</v>
      </c>
      <c r="E841" s="0" t="n">
        <v>7</v>
      </c>
      <c r="F841" s="1" t="n">
        <v>14010</v>
      </c>
      <c r="G841" s="0" t="n">
        <v>2</v>
      </c>
    </row>
    <row r="842" customFormat="false" ht="15" hidden="false" customHeight="false" outlineLevel="0" collapsed="false">
      <c r="A842" s="0" t="n">
        <v>1194</v>
      </c>
      <c r="B842" s="0" t="n">
        <v>3</v>
      </c>
      <c r="C842" s="0" t="s">
        <v>3</v>
      </c>
      <c r="D842" s="0" t="s">
        <v>1105</v>
      </c>
      <c r="E842" s="0" t="n">
        <v>6</v>
      </c>
      <c r="F842" s="1" t="n">
        <v>12010</v>
      </c>
      <c r="G842" s="0" t="n">
        <v>3</v>
      </c>
    </row>
    <row r="843" customFormat="false" ht="15" hidden="false" customHeight="false" outlineLevel="0" collapsed="false">
      <c r="A843" s="0" t="n">
        <v>1195</v>
      </c>
      <c r="B843" s="0" t="n">
        <v>4</v>
      </c>
      <c r="C843" s="0" t="s">
        <v>992</v>
      </c>
      <c r="D843" s="0" t="s">
        <v>1106</v>
      </c>
      <c r="E843" s="0" t="n">
        <v>6</v>
      </c>
      <c r="F843" s="1" t="n">
        <v>12010</v>
      </c>
      <c r="G843" s="0" t="n">
        <v>3</v>
      </c>
    </row>
    <row r="844" customFormat="false" ht="15" hidden="false" customHeight="false" outlineLevel="0" collapsed="false">
      <c r="A844" s="0" t="n">
        <v>1196</v>
      </c>
      <c r="B844" s="0" t="n">
        <v>4</v>
      </c>
      <c r="C844" s="0" t="s">
        <v>992</v>
      </c>
      <c r="D844" s="0" t="s">
        <v>1107</v>
      </c>
      <c r="E844" s="0" t="n">
        <v>6</v>
      </c>
      <c r="F844" s="1" t="n">
        <v>12010</v>
      </c>
      <c r="G844" s="0" t="n">
        <v>3</v>
      </c>
    </row>
    <row r="845" customFormat="false" ht="15" hidden="false" customHeight="false" outlineLevel="0" collapsed="false">
      <c r="A845" s="0" t="n">
        <v>1197</v>
      </c>
      <c r="B845" s="0" t="n">
        <v>24</v>
      </c>
      <c r="C845" s="0" t="s">
        <v>6</v>
      </c>
      <c r="D845" s="0" t="s">
        <v>1108</v>
      </c>
      <c r="E845" s="0" t="n">
        <v>8</v>
      </c>
      <c r="F845" s="1" t="n">
        <v>16000</v>
      </c>
      <c r="G845" s="0" t="n">
        <v>1</v>
      </c>
    </row>
    <row r="846" customFormat="false" ht="15" hidden="false" customHeight="false" outlineLevel="0" collapsed="false">
      <c r="A846" s="0" t="n">
        <v>1198</v>
      </c>
      <c r="B846" s="0" t="n">
        <v>19</v>
      </c>
      <c r="C846" s="0" t="s">
        <v>190</v>
      </c>
      <c r="D846" s="0" t="s">
        <v>1109</v>
      </c>
      <c r="E846" s="0" t="n">
        <v>7</v>
      </c>
      <c r="F846" s="1" t="n">
        <v>14010</v>
      </c>
      <c r="G846" s="0" t="n">
        <v>3</v>
      </c>
    </row>
    <row r="847" customFormat="false" ht="15" hidden="false" customHeight="false" outlineLevel="0" collapsed="false">
      <c r="A847" s="0" t="n">
        <v>1199</v>
      </c>
      <c r="B847" s="0" t="n">
        <v>29</v>
      </c>
      <c r="C847" s="0" t="s">
        <v>149</v>
      </c>
      <c r="D847" s="0" t="s">
        <v>1110</v>
      </c>
      <c r="E847" s="0" t="n">
        <v>1</v>
      </c>
      <c r="F847" s="1" t="n">
        <v>1008</v>
      </c>
      <c r="G847" s="0" t="n">
        <v>1</v>
      </c>
    </row>
    <row r="848" customFormat="false" ht="15" hidden="false" customHeight="false" outlineLevel="0" collapsed="false">
      <c r="A848" s="0" t="n">
        <v>1200</v>
      </c>
      <c r="B848" s="0" t="n">
        <v>29</v>
      </c>
      <c r="C848" s="0" t="s">
        <v>149</v>
      </c>
      <c r="D848" s="0" t="s">
        <v>1111</v>
      </c>
      <c r="E848" s="0" t="n">
        <v>1</v>
      </c>
      <c r="F848" s="1" t="n">
        <v>1008</v>
      </c>
      <c r="G848" s="0" t="n">
        <v>1</v>
      </c>
    </row>
    <row r="849" customFormat="false" ht="15" hidden="false" customHeight="false" outlineLevel="0" collapsed="false">
      <c r="A849" s="0" t="n">
        <v>1201</v>
      </c>
      <c r="B849" s="0" t="n">
        <v>33</v>
      </c>
      <c r="C849" s="0" t="s">
        <v>7</v>
      </c>
      <c r="D849" s="0" t="s">
        <v>1112</v>
      </c>
      <c r="E849" s="0" t="n">
        <v>1</v>
      </c>
      <c r="F849" s="1" t="n">
        <v>1008</v>
      </c>
      <c r="G849" s="0" t="n">
        <v>1</v>
      </c>
    </row>
    <row r="850" customFormat="false" ht="15" hidden="false" customHeight="false" outlineLevel="0" collapsed="false">
      <c r="A850" s="0" t="n">
        <v>1202</v>
      </c>
      <c r="B850" s="0" t="n">
        <v>39</v>
      </c>
      <c r="C850" s="0" t="s">
        <v>398</v>
      </c>
      <c r="D850" s="0" t="s">
        <v>1113</v>
      </c>
      <c r="E850" s="0" t="n">
        <v>1</v>
      </c>
      <c r="F850" s="1" t="n">
        <v>1008</v>
      </c>
      <c r="G850" s="0" t="n">
        <v>1</v>
      </c>
    </row>
    <row r="851" customFormat="false" ht="15" hidden="false" customHeight="false" outlineLevel="0" collapsed="false">
      <c r="A851" s="0" t="n">
        <v>1203</v>
      </c>
      <c r="B851" s="0" t="n">
        <v>23</v>
      </c>
      <c r="C851" s="0" t="s">
        <v>906</v>
      </c>
      <c r="D851" s="0" t="s">
        <v>1114</v>
      </c>
      <c r="E851" s="0" t="n">
        <v>8</v>
      </c>
      <c r="F851" s="1" t="n">
        <v>16000</v>
      </c>
      <c r="G851" s="0" t="n">
        <v>2</v>
      </c>
    </row>
    <row r="852" customFormat="false" ht="15" hidden="false" customHeight="false" outlineLevel="0" collapsed="false">
      <c r="A852" s="0" t="n">
        <v>1204</v>
      </c>
      <c r="B852" s="0" t="n">
        <v>1</v>
      </c>
      <c r="C852" s="0" t="s">
        <v>245</v>
      </c>
      <c r="D852" s="0" t="s">
        <v>1115</v>
      </c>
      <c r="E852" s="0" t="n">
        <v>6</v>
      </c>
      <c r="F852" s="1" t="n">
        <v>12010</v>
      </c>
      <c r="G852" s="0" t="n">
        <v>4</v>
      </c>
    </row>
    <row r="853" customFormat="false" ht="15" hidden="false" customHeight="false" outlineLevel="0" collapsed="false">
      <c r="A853" s="0" t="n">
        <v>1205</v>
      </c>
      <c r="B853" s="0" t="n">
        <v>35</v>
      </c>
      <c r="C853" s="0" t="s">
        <v>189</v>
      </c>
      <c r="D853" s="0" t="s">
        <v>1116</v>
      </c>
      <c r="E853" s="0" t="n">
        <v>1</v>
      </c>
      <c r="F853" s="1" t="n">
        <v>1008</v>
      </c>
      <c r="G853" s="0" t="n">
        <v>1</v>
      </c>
    </row>
    <row r="854" customFormat="false" ht="15" hidden="false" customHeight="false" outlineLevel="0" collapsed="false">
      <c r="A854" s="0" t="n">
        <v>1206</v>
      </c>
      <c r="B854" s="0" t="n">
        <v>35</v>
      </c>
      <c r="C854" s="0" t="s">
        <v>189</v>
      </c>
      <c r="D854" s="0" t="s">
        <v>1117</v>
      </c>
      <c r="E854" s="0" t="n">
        <v>1</v>
      </c>
      <c r="F854" s="1" t="n">
        <v>1008</v>
      </c>
      <c r="G854" s="0" t="n">
        <v>1</v>
      </c>
    </row>
    <row r="855" customFormat="false" ht="15" hidden="false" customHeight="false" outlineLevel="0" collapsed="false">
      <c r="A855" s="0" t="n">
        <v>1207</v>
      </c>
      <c r="B855" s="0" t="n">
        <v>1</v>
      </c>
      <c r="C855" s="0" t="s">
        <v>245</v>
      </c>
      <c r="D855" s="0" t="s">
        <v>1118</v>
      </c>
      <c r="E855" s="0" t="n">
        <v>6</v>
      </c>
      <c r="F855" s="1" t="n">
        <v>12010</v>
      </c>
      <c r="G855" s="0" t="n">
        <v>4</v>
      </c>
    </row>
    <row r="856" customFormat="false" ht="15" hidden="false" customHeight="false" outlineLevel="0" collapsed="false">
      <c r="A856" s="0" t="n">
        <v>1208</v>
      </c>
      <c r="B856" s="0" t="n">
        <v>35</v>
      </c>
      <c r="C856" s="0" t="s">
        <v>189</v>
      </c>
      <c r="D856" s="0" t="s">
        <v>1119</v>
      </c>
      <c r="E856" s="0" t="n">
        <v>1</v>
      </c>
      <c r="F856" s="1" t="n">
        <v>1008</v>
      </c>
      <c r="G856" s="0" t="n">
        <v>1</v>
      </c>
    </row>
    <row r="857" customFormat="false" ht="15" hidden="false" customHeight="false" outlineLevel="0" collapsed="false">
      <c r="A857" s="0" t="n">
        <v>1209</v>
      </c>
      <c r="B857" s="0" t="n">
        <v>23</v>
      </c>
      <c r="C857" s="0" t="s">
        <v>906</v>
      </c>
      <c r="D857" s="0" t="s">
        <v>1120</v>
      </c>
      <c r="E857" s="0" t="n">
        <v>8</v>
      </c>
      <c r="F857" s="1" t="n">
        <v>16000</v>
      </c>
      <c r="G857" s="0" t="n">
        <v>2</v>
      </c>
    </row>
    <row r="858" customFormat="false" ht="15" hidden="false" customHeight="false" outlineLevel="0" collapsed="false">
      <c r="A858" s="0" t="n">
        <v>1210</v>
      </c>
      <c r="B858" s="0" t="n">
        <v>1</v>
      </c>
      <c r="C858" s="0" t="s">
        <v>245</v>
      </c>
      <c r="D858" s="0" t="s">
        <v>1121</v>
      </c>
      <c r="E858" s="0" t="n">
        <v>6</v>
      </c>
      <c r="F858" s="1" t="n">
        <v>12010</v>
      </c>
      <c r="G858" s="0" t="n">
        <v>4</v>
      </c>
    </row>
    <row r="859" customFormat="false" ht="15" hidden="false" customHeight="false" outlineLevel="0" collapsed="false">
      <c r="A859" s="0" t="n">
        <v>1211</v>
      </c>
      <c r="B859" s="0" t="n">
        <v>36</v>
      </c>
      <c r="C859" s="0" t="s">
        <v>183</v>
      </c>
      <c r="D859" s="0" t="s">
        <v>1122</v>
      </c>
      <c r="E859" s="0" t="n">
        <v>1</v>
      </c>
      <c r="F859" s="1" t="n">
        <v>1008</v>
      </c>
      <c r="G859" s="0" t="n">
        <v>1</v>
      </c>
    </row>
    <row r="860" customFormat="false" ht="15" hidden="false" customHeight="false" outlineLevel="0" collapsed="false">
      <c r="A860" s="0" t="n">
        <v>1212</v>
      </c>
      <c r="B860" s="0" t="n">
        <v>1</v>
      </c>
      <c r="C860" s="0" t="s">
        <v>245</v>
      </c>
      <c r="D860" s="0" t="s">
        <v>1123</v>
      </c>
      <c r="E860" s="0" t="n">
        <v>6</v>
      </c>
      <c r="F860" s="1" t="n">
        <v>12010</v>
      </c>
      <c r="G860" s="0" t="n">
        <v>4</v>
      </c>
    </row>
    <row r="861" customFormat="false" ht="15" hidden="false" customHeight="false" outlineLevel="0" collapsed="false">
      <c r="A861" s="0" t="n">
        <v>1213</v>
      </c>
      <c r="B861" s="0" t="n">
        <v>35</v>
      </c>
      <c r="C861" s="0" t="s">
        <v>189</v>
      </c>
      <c r="D861" s="0" t="s">
        <v>1124</v>
      </c>
      <c r="E861" s="0" t="n">
        <v>1</v>
      </c>
      <c r="F861" s="1" t="n">
        <v>1008</v>
      </c>
      <c r="G861" s="0" t="n">
        <v>1</v>
      </c>
    </row>
    <row r="862" customFormat="false" ht="15" hidden="false" customHeight="false" outlineLevel="0" collapsed="false">
      <c r="A862" s="0" t="n">
        <v>1214</v>
      </c>
      <c r="B862" s="0" t="n">
        <v>1</v>
      </c>
      <c r="C862" s="0" t="s">
        <v>245</v>
      </c>
      <c r="D862" s="0" t="s">
        <v>1125</v>
      </c>
      <c r="E862" s="0" t="n">
        <v>6</v>
      </c>
      <c r="F862" s="1" t="n">
        <v>12010</v>
      </c>
      <c r="G862" s="0" t="n">
        <v>4</v>
      </c>
    </row>
    <row r="863" customFormat="false" ht="15" hidden="false" customHeight="false" outlineLevel="0" collapsed="false">
      <c r="A863" s="0" t="n">
        <v>1215</v>
      </c>
      <c r="B863" s="0" t="n">
        <v>34</v>
      </c>
      <c r="C863" s="0" t="s">
        <v>258</v>
      </c>
      <c r="D863" s="0" t="s">
        <v>1126</v>
      </c>
      <c r="E863" s="0" t="n">
        <v>1</v>
      </c>
      <c r="F863" s="1" t="n">
        <v>1008</v>
      </c>
      <c r="G863" s="0" t="n">
        <v>1</v>
      </c>
    </row>
    <row r="864" customFormat="false" ht="15" hidden="false" customHeight="false" outlineLevel="0" collapsed="false">
      <c r="A864" s="0" t="n">
        <v>1216</v>
      </c>
      <c r="B864" s="0" t="n">
        <v>34</v>
      </c>
      <c r="C864" s="0" t="s">
        <v>258</v>
      </c>
      <c r="D864" s="0" t="s">
        <v>1127</v>
      </c>
      <c r="E864" s="0" t="n">
        <v>1</v>
      </c>
      <c r="F864" s="1" t="n">
        <v>1008</v>
      </c>
      <c r="G864" s="0" t="n">
        <v>1</v>
      </c>
    </row>
    <row r="865" customFormat="false" ht="15" hidden="false" customHeight="false" outlineLevel="0" collapsed="false">
      <c r="A865" s="0" t="n">
        <v>1217</v>
      </c>
      <c r="B865" s="0" t="n">
        <v>23</v>
      </c>
      <c r="C865" s="0" t="s">
        <v>906</v>
      </c>
      <c r="D865" s="0" t="s">
        <v>1128</v>
      </c>
      <c r="E865" s="0" t="n">
        <v>8</v>
      </c>
      <c r="F865" s="1" t="n">
        <v>16000</v>
      </c>
      <c r="G865" s="0" t="n">
        <v>2</v>
      </c>
    </row>
    <row r="866" customFormat="false" ht="15" hidden="false" customHeight="false" outlineLevel="0" collapsed="false">
      <c r="A866" s="0" t="n">
        <v>1218</v>
      </c>
      <c r="B866" s="0" t="n">
        <v>18</v>
      </c>
      <c r="C866" s="0" t="s">
        <v>923</v>
      </c>
      <c r="D866" s="0" t="s">
        <v>1129</v>
      </c>
      <c r="E866" s="0" t="n">
        <v>7</v>
      </c>
      <c r="F866" s="1" t="n">
        <v>14010</v>
      </c>
      <c r="G866" s="0" t="n">
        <v>3</v>
      </c>
    </row>
    <row r="867" customFormat="false" ht="15" hidden="false" customHeight="false" outlineLevel="0" collapsed="false">
      <c r="A867" s="0" t="n">
        <v>1219</v>
      </c>
      <c r="B867" s="0" t="n">
        <v>2</v>
      </c>
      <c r="C867" s="0" t="s">
        <v>4</v>
      </c>
      <c r="D867" s="0" t="s">
        <v>1130</v>
      </c>
      <c r="E867" s="0" t="n">
        <v>6</v>
      </c>
      <c r="F867" s="1" t="n">
        <v>12010</v>
      </c>
      <c r="G867" s="0" t="n">
        <v>3</v>
      </c>
    </row>
    <row r="868" customFormat="false" ht="15" hidden="false" customHeight="false" outlineLevel="0" collapsed="false">
      <c r="A868" s="0" t="n">
        <v>1220</v>
      </c>
      <c r="B868" s="0" t="n">
        <v>15</v>
      </c>
      <c r="C868" s="0" t="s">
        <v>235</v>
      </c>
      <c r="D868" s="0" t="s">
        <v>1131</v>
      </c>
      <c r="E868" s="0" t="n">
        <v>7</v>
      </c>
      <c r="F868" s="1" t="n">
        <v>14010</v>
      </c>
      <c r="G868" s="0" t="n">
        <v>3</v>
      </c>
    </row>
    <row r="869" customFormat="false" ht="15" hidden="false" customHeight="false" outlineLevel="0" collapsed="false">
      <c r="A869" s="0" t="n">
        <v>1221</v>
      </c>
      <c r="B869" s="0" t="n">
        <v>2</v>
      </c>
      <c r="C869" s="0" t="s">
        <v>4</v>
      </c>
      <c r="D869" s="0" t="s">
        <v>1132</v>
      </c>
      <c r="E869" s="0" t="n">
        <v>6</v>
      </c>
      <c r="F869" s="1" t="n">
        <v>12010</v>
      </c>
      <c r="G869" s="0" t="n">
        <v>3</v>
      </c>
    </row>
    <row r="870" customFormat="false" ht="15" hidden="false" customHeight="false" outlineLevel="0" collapsed="false">
      <c r="A870" s="0" t="n">
        <v>1222</v>
      </c>
      <c r="B870" s="0" t="n">
        <v>4</v>
      </c>
      <c r="C870" s="0" t="s">
        <v>992</v>
      </c>
      <c r="D870" s="0" t="s">
        <v>1133</v>
      </c>
      <c r="E870" s="0" t="n">
        <v>6</v>
      </c>
      <c r="F870" s="1" t="n">
        <v>12010</v>
      </c>
      <c r="G870" s="0" t="n">
        <v>3</v>
      </c>
    </row>
    <row r="871" customFormat="false" ht="15" hidden="false" customHeight="false" outlineLevel="0" collapsed="false">
      <c r="A871" s="0" t="n">
        <v>1223</v>
      </c>
      <c r="B871" s="0" t="n">
        <v>4</v>
      </c>
      <c r="C871" s="0" t="s">
        <v>992</v>
      </c>
      <c r="D871" s="0" t="s">
        <v>1134</v>
      </c>
      <c r="E871" s="0" t="n">
        <v>6</v>
      </c>
      <c r="F871" s="1" t="n">
        <v>12010</v>
      </c>
      <c r="G871" s="0" t="n">
        <v>3</v>
      </c>
    </row>
    <row r="872" customFormat="false" ht="15" hidden="false" customHeight="false" outlineLevel="0" collapsed="false">
      <c r="A872" s="0" t="n">
        <v>1224</v>
      </c>
      <c r="B872" s="0" t="n">
        <v>24</v>
      </c>
      <c r="C872" s="0" t="s">
        <v>6</v>
      </c>
      <c r="D872" s="0" t="s">
        <v>1135</v>
      </c>
      <c r="E872" s="0" t="n">
        <v>8</v>
      </c>
      <c r="F872" s="1" t="n">
        <v>16000</v>
      </c>
      <c r="G872" s="0" t="n">
        <v>1</v>
      </c>
    </row>
    <row r="873" customFormat="false" ht="15" hidden="false" customHeight="false" outlineLevel="0" collapsed="false">
      <c r="A873" s="0" t="n">
        <v>1225</v>
      </c>
      <c r="B873" s="0" t="n">
        <v>29</v>
      </c>
      <c r="C873" s="0" t="s">
        <v>149</v>
      </c>
      <c r="D873" s="0" t="s">
        <v>1136</v>
      </c>
      <c r="E873" s="0" t="n">
        <v>1</v>
      </c>
      <c r="F873" s="1" t="n">
        <v>1008</v>
      </c>
      <c r="G873" s="0" t="n">
        <v>1</v>
      </c>
    </row>
    <row r="874" customFormat="false" ht="15" hidden="false" customHeight="false" outlineLevel="0" collapsed="false">
      <c r="A874" s="0" t="n">
        <v>1226</v>
      </c>
      <c r="B874" s="0" t="n">
        <v>24</v>
      </c>
      <c r="C874" s="0" t="s">
        <v>6</v>
      </c>
      <c r="D874" s="0" t="s">
        <v>1137</v>
      </c>
      <c r="E874" s="0" t="n">
        <v>8</v>
      </c>
      <c r="F874" s="1" t="n">
        <v>16000</v>
      </c>
      <c r="G874" s="0" t="n">
        <v>1</v>
      </c>
    </row>
    <row r="875" customFormat="false" ht="15" hidden="false" customHeight="false" outlineLevel="0" collapsed="false">
      <c r="A875" s="0" t="n">
        <v>1227</v>
      </c>
      <c r="B875" s="0" t="n">
        <v>1</v>
      </c>
      <c r="C875" s="0" t="s">
        <v>245</v>
      </c>
      <c r="D875" s="0" t="s">
        <v>1138</v>
      </c>
      <c r="E875" s="0" t="n">
        <v>6</v>
      </c>
      <c r="F875" s="1" t="n">
        <v>12010</v>
      </c>
      <c r="G875" s="0" t="n">
        <v>4</v>
      </c>
    </row>
    <row r="876" customFormat="false" ht="15" hidden="false" customHeight="false" outlineLevel="0" collapsed="false">
      <c r="A876" s="0" t="n">
        <v>1228</v>
      </c>
      <c r="B876" s="0" t="n">
        <v>34</v>
      </c>
      <c r="C876" s="0" t="s">
        <v>258</v>
      </c>
      <c r="D876" s="0" t="s">
        <v>1139</v>
      </c>
      <c r="E876" s="0" t="n">
        <v>1</v>
      </c>
      <c r="F876" s="1" t="n">
        <v>1008</v>
      </c>
      <c r="G876" s="0" t="n">
        <v>1</v>
      </c>
    </row>
    <row r="877" customFormat="false" ht="15" hidden="false" customHeight="false" outlineLevel="0" collapsed="false">
      <c r="A877" s="0" t="n">
        <v>1229</v>
      </c>
      <c r="B877" s="0" t="n">
        <v>39</v>
      </c>
      <c r="C877" s="0" t="s">
        <v>398</v>
      </c>
      <c r="D877" s="0" t="s">
        <v>1140</v>
      </c>
      <c r="E877" s="0" t="n">
        <v>1</v>
      </c>
      <c r="F877" s="1" t="n">
        <v>1008</v>
      </c>
      <c r="G877" s="0" t="n">
        <v>1</v>
      </c>
    </row>
    <row r="878" customFormat="false" ht="15" hidden="false" customHeight="false" outlineLevel="0" collapsed="false">
      <c r="A878" s="0" t="n">
        <v>1230</v>
      </c>
      <c r="B878" s="0" t="n">
        <v>28</v>
      </c>
      <c r="C878" s="0" t="s">
        <v>212</v>
      </c>
      <c r="D878" s="0" t="s">
        <v>1141</v>
      </c>
      <c r="E878" s="0" t="n">
        <v>15</v>
      </c>
      <c r="F878" s="1" t="n">
        <v>30970</v>
      </c>
      <c r="G878" s="0" t="n">
        <v>4</v>
      </c>
    </row>
    <row r="879" customFormat="false" ht="15" hidden="false" customHeight="false" outlineLevel="0" collapsed="false">
      <c r="A879" s="0" t="n">
        <v>1231</v>
      </c>
      <c r="B879" s="0" t="n">
        <v>25</v>
      </c>
      <c r="C879" s="0" t="s">
        <v>195</v>
      </c>
      <c r="D879" s="0" t="s">
        <v>1142</v>
      </c>
      <c r="E879" s="0" t="n">
        <v>8</v>
      </c>
      <c r="F879" s="1" t="n">
        <v>16000</v>
      </c>
      <c r="G879" s="0" t="n">
        <v>1</v>
      </c>
    </row>
    <row r="880" customFormat="false" ht="15" hidden="false" customHeight="false" outlineLevel="0" collapsed="false">
      <c r="A880" s="0" t="n">
        <v>1232</v>
      </c>
      <c r="B880" s="0" t="n">
        <v>22</v>
      </c>
      <c r="C880" s="0" t="s">
        <v>41</v>
      </c>
      <c r="D880" s="0" t="s">
        <v>1143</v>
      </c>
      <c r="E880" s="0" t="n">
        <v>8</v>
      </c>
      <c r="F880" s="1" t="n">
        <v>16000</v>
      </c>
      <c r="G880" s="0" t="n">
        <v>2</v>
      </c>
    </row>
    <row r="881" customFormat="false" ht="15" hidden="false" customHeight="false" outlineLevel="0" collapsed="false">
      <c r="A881" s="0" t="n">
        <v>1233</v>
      </c>
      <c r="B881" s="0" t="n">
        <v>31</v>
      </c>
      <c r="C881" s="0" t="s">
        <v>154</v>
      </c>
      <c r="D881" s="0" t="s">
        <v>1144</v>
      </c>
      <c r="E881" s="0" t="n">
        <v>1</v>
      </c>
      <c r="F881" s="1" t="n">
        <v>1008</v>
      </c>
      <c r="G881" s="0" t="n">
        <v>1</v>
      </c>
    </row>
    <row r="882" customFormat="false" ht="15" hidden="false" customHeight="false" outlineLevel="0" collapsed="false">
      <c r="A882" s="0" t="n">
        <v>1234</v>
      </c>
      <c r="B882" s="0" t="n">
        <v>23</v>
      </c>
      <c r="C882" s="0" t="s">
        <v>906</v>
      </c>
      <c r="D882" s="0" t="s">
        <v>1145</v>
      </c>
      <c r="E882" s="0" t="n">
        <v>8</v>
      </c>
      <c r="F882" s="1" t="n">
        <v>16000</v>
      </c>
      <c r="G882" s="0" t="n">
        <v>2</v>
      </c>
    </row>
    <row r="883" customFormat="false" ht="15" hidden="false" customHeight="false" outlineLevel="0" collapsed="false">
      <c r="A883" s="0" t="n">
        <v>1235</v>
      </c>
      <c r="B883" s="0" t="n">
        <v>28</v>
      </c>
      <c r="C883" s="0" t="s">
        <v>212</v>
      </c>
      <c r="D883" s="0" t="s">
        <v>1146</v>
      </c>
      <c r="E883" s="0" t="n">
        <v>15</v>
      </c>
      <c r="F883" s="1" t="n">
        <v>30970</v>
      </c>
      <c r="G883" s="0" t="n">
        <v>4</v>
      </c>
    </row>
    <row r="884" customFormat="false" ht="15" hidden="false" customHeight="false" outlineLevel="0" collapsed="false">
      <c r="A884" s="0" t="n">
        <v>1236</v>
      </c>
      <c r="B884" s="0" t="n">
        <v>25</v>
      </c>
      <c r="C884" s="0" t="s">
        <v>195</v>
      </c>
      <c r="D884" s="0" t="s">
        <v>1147</v>
      </c>
      <c r="E884" s="0" t="n">
        <v>8</v>
      </c>
      <c r="F884" s="1" t="n">
        <v>16000</v>
      </c>
      <c r="G884" s="0" t="n">
        <v>1</v>
      </c>
    </row>
    <row r="885" customFormat="false" ht="15" hidden="false" customHeight="false" outlineLevel="0" collapsed="false">
      <c r="A885" s="0" t="n">
        <v>1237</v>
      </c>
      <c r="B885" s="0" t="n">
        <v>22</v>
      </c>
      <c r="C885" s="0" t="s">
        <v>41</v>
      </c>
      <c r="D885" s="0" t="s">
        <v>1148</v>
      </c>
      <c r="E885" s="0" t="n">
        <v>8</v>
      </c>
      <c r="F885" s="1" t="n">
        <v>16000</v>
      </c>
      <c r="G885" s="0" t="n">
        <v>2</v>
      </c>
    </row>
    <row r="886" customFormat="false" ht="15" hidden="false" customHeight="false" outlineLevel="0" collapsed="false">
      <c r="A886" s="0" t="n">
        <v>1238</v>
      </c>
      <c r="B886" s="0" t="n">
        <v>31</v>
      </c>
      <c r="C886" s="0" t="s">
        <v>154</v>
      </c>
      <c r="D886" s="0" t="s">
        <v>1149</v>
      </c>
      <c r="E886" s="0" t="n">
        <v>1</v>
      </c>
      <c r="F886" s="1" t="n">
        <v>1008</v>
      </c>
      <c r="G886" s="0" t="n">
        <v>1</v>
      </c>
    </row>
    <row r="887" customFormat="false" ht="15" hidden="false" customHeight="false" outlineLevel="0" collapsed="false">
      <c r="A887" s="0" t="n">
        <v>1239</v>
      </c>
      <c r="B887" s="0" t="n">
        <v>23</v>
      </c>
      <c r="C887" s="0" t="s">
        <v>906</v>
      </c>
      <c r="D887" s="0" t="s">
        <v>1150</v>
      </c>
      <c r="E887" s="0" t="n">
        <v>8</v>
      </c>
      <c r="F887" s="1" t="n">
        <v>16000</v>
      </c>
      <c r="G887" s="0" t="n">
        <v>2</v>
      </c>
    </row>
    <row r="888" customFormat="false" ht="15" hidden="false" customHeight="false" outlineLevel="0" collapsed="false">
      <c r="A888" s="0" t="n">
        <v>1240</v>
      </c>
      <c r="B888" s="0" t="n">
        <v>28</v>
      </c>
      <c r="C888" s="0" t="s">
        <v>212</v>
      </c>
      <c r="D888" s="0" t="s">
        <v>1151</v>
      </c>
      <c r="E888" s="0" t="n">
        <v>15</v>
      </c>
      <c r="F888" s="1" t="n">
        <v>30970</v>
      </c>
      <c r="G888" s="0" t="n">
        <v>4</v>
      </c>
    </row>
    <row r="889" customFormat="false" ht="15" hidden="false" customHeight="false" outlineLevel="0" collapsed="false">
      <c r="A889" s="0" t="n">
        <v>1241</v>
      </c>
      <c r="B889" s="0" t="n">
        <v>25</v>
      </c>
      <c r="C889" s="0" t="s">
        <v>195</v>
      </c>
      <c r="D889" s="0" t="s">
        <v>1152</v>
      </c>
      <c r="E889" s="0" t="n">
        <v>8</v>
      </c>
      <c r="F889" s="1" t="n">
        <v>16000</v>
      </c>
      <c r="G889" s="0" t="n">
        <v>1</v>
      </c>
    </row>
    <row r="890" customFormat="false" ht="15" hidden="false" customHeight="false" outlineLevel="0" collapsed="false">
      <c r="A890" s="0" t="n">
        <v>1242</v>
      </c>
      <c r="B890" s="0" t="n">
        <v>28</v>
      </c>
      <c r="C890" s="0" t="s">
        <v>212</v>
      </c>
      <c r="D890" s="0" t="s">
        <v>1153</v>
      </c>
      <c r="E890" s="0" t="n">
        <v>15</v>
      </c>
      <c r="F890" s="1" t="n">
        <v>30970</v>
      </c>
      <c r="G890" s="0" t="n">
        <v>4</v>
      </c>
    </row>
    <row r="891" customFormat="false" ht="15" hidden="false" customHeight="false" outlineLevel="0" collapsed="false">
      <c r="A891" s="0" t="n">
        <v>1243</v>
      </c>
      <c r="B891" s="0" t="n">
        <v>25</v>
      </c>
      <c r="C891" s="0" t="s">
        <v>195</v>
      </c>
      <c r="D891" s="0" t="s">
        <v>1154</v>
      </c>
      <c r="E891" s="0" t="n">
        <v>8</v>
      </c>
      <c r="F891" s="1" t="n">
        <v>16000</v>
      </c>
      <c r="G891" s="0" t="n">
        <v>1</v>
      </c>
    </row>
    <row r="892" customFormat="false" ht="15" hidden="false" customHeight="false" outlineLevel="0" collapsed="false">
      <c r="A892" s="0" t="n">
        <v>1244</v>
      </c>
      <c r="B892" s="0" t="n">
        <v>22</v>
      </c>
      <c r="C892" s="0" t="s">
        <v>41</v>
      </c>
      <c r="D892" s="0" t="s">
        <v>1155</v>
      </c>
      <c r="E892" s="0" t="n">
        <v>8</v>
      </c>
      <c r="F892" s="1" t="n">
        <v>16000</v>
      </c>
      <c r="G892" s="0" t="n">
        <v>2</v>
      </c>
    </row>
    <row r="893" customFormat="false" ht="15" hidden="false" customHeight="false" outlineLevel="0" collapsed="false">
      <c r="A893" s="0" t="n">
        <v>1245</v>
      </c>
      <c r="B893" s="0" t="n">
        <v>31</v>
      </c>
      <c r="C893" s="0" t="s">
        <v>154</v>
      </c>
      <c r="D893" s="0" t="s">
        <v>1156</v>
      </c>
      <c r="E893" s="0" t="n">
        <v>1</v>
      </c>
      <c r="F893" s="1" t="n">
        <v>1008</v>
      </c>
      <c r="G893" s="0" t="n">
        <v>1</v>
      </c>
    </row>
    <row r="894" customFormat="false" ht="15" hidden="false" customHeight="false" outlineLevel="0" collapsed="false">
      <c r="A894" s="0" t="n">
        <v>1246</v>
      </c>
      <c r="B894" s="0" t="n">
        <v>23</v>
      </c>
      <c r="C894" s="0" t="s">
        <v>906</v>
      </c>
      <c r="D894" s="0" t="s">
        <v>1157</v>
      </c>
      <c r="E894" s="0" t="n">
        <v>8</v>
      </c>
      <c r="F894" s="1" t="n">
        <v>16000</v>
      </c>
      <c r="G894" s="0" t="n">
        <v>2</v>
      </c>
    </row>
    <row r="895" customFormat="false" ht="15" hidden="false" customHeight="false" outlineLevel="0" collapsed="false">
      <c r="A895" s="0" t="n">
        <v>1247</v>
      </c>
      <c r="B895" s="0" t="n">
        <v>28</v>
      </c>
      <c r="C895" s="0" t="s">
        <v>212</v>
      </c>
      <c r="D895" s="0" t="s">
        <v>1158</v>
      </c>
      <c r="E895" s="0" t="n">
        <v>15</v>
      </c>
      <c r="F895" s="1" t="n">
        <v>30970</v>
      </c>
      <c r="G895" s="0" t="n">
        <v>4</v>
      </c>
    </row>
    <row r="896" customFormat="false" ht="15" hidden="false" customHeight="false" outlineLevel="0" collapsed="false">
      <c r="A896" s="0" t="n">
        <v>1248</v>
      </c>
      <c r="B896" s="0" t="n">
        <v>25</v>
      </c>
      <c r="C896" s="0" t="s">
        <v>195</v>
      </c>
      <c r="D896" s="0" t="s">
        <v>1159</v>
      </c>
      <c r="E896" s="0" t="n">
        <v>8</v>
      </c>
      <c r="F896" s="1" t="n">
        <v>16000</v>
      </c>
      <c r="G896" s="0" t="n">
        <v>1</v>
      </c>
    </row>
    <row r="897" customFormat="false" ht="15" hidden="false" customHeight="false" outlineLevel="0" collapsed="false">
      <c r="A897" s="0" t="n">
        <v>1249</v>
      </c>
      <c r="B897" s="0" t="n">
        <v>22</v>
      </c>
      <c r="C897" s="0" t="s">
        <v>41</v>
      </c>
      <c r="D897" s="0" t="s">
        <v>1160</v>
      </c>
      <c r="E897" s="0" t="n">
        <v>8</v>
      </c>
      <c r="F897" s="1" t="n">
        <v>16000</v>
      </c>
      <c r="G897" s="0" t="n">
        <v>2</v>
      </c>
    </row>
    <row r="898" customFormat="false" ht="15" hidden="false" customHeight="false" outlineLevel="0" collapsed="false">
      <c r="A898" s="0" t="n">
        <v>1250</v>
      </c>
      <c r="B898" s="0" t="n">
        <v>31</v>
      </c>
      <c r="C898" s="0" t="s">
        <v>154</v>
      </c>
      <c r="D898" s="0" t="s">
        <v>1161</v>
      </c>
      <c r="E898" s="0" t="n">
        <v>1</v>
      </c>
      <c r="F898" s="1" t="n">
        <v>1008</v>
      </c>
      <c r="G898" s="0" t="n">
        <v>1</v>
      </c>
    </row>
    <row r="899" customFormat="false" ht="15" hidden="false" customHeight="false" outlineLevel="0" collapsed="false">
      <c r="A899" s="0" t="n">
        <v>1251</v>
      </c>
      <c r="B899" s="0" t="n">
        <v>23</v>
      </c>
      <c r="C899" s="0" t="s">
        <v>906</v>
      </c>
      <c r="D899" s="0" t="s">
        <v>1162</v>
      </c>
      <c r="E899" s="0" t="n">
        <v>8</v>
      </c>
      <c r="F899" s="1" t="n">
        <v>16000</v>
      </c>
      <c r="G899" s="0" t="n">
        <v>2</v>
      </c>
    </row>
    <row r="900" customFormat="false" ht="15" hidden="false" customHeight="false" outlineLevel="0" collapsed="false">
      <c r="A900" s="0" t="n">
        <v>1252</v>
      </c>
      <c r="B900" s="0" t="n">
        <v>28</v>
      </c>
      <c r="C900" s="0" t="s">
        <v>212</v>
      </c>
      <c r="D900" s="0" t="s">
        <v>1163</v>
      </c>
      <c r="E900" s="0" t="n">
        <v>15</v>
      </c>
      <c r="F900" s="1" t="n">
        <v>30970</v>
      </c>
      <c r="G900" s="0" t="n">
        <v>4</v>
      </c>
    </row>
    <row r="901" customFormat="false" ht="15" hidden="false" customHeight="false" outlineLevel="0" collapsed="false">
      <c r="A901" s="0" t="n">
        <v>1253</v>
      </c>
      <c r="B901" s="0" t="n">
        <v>25</v>
      </c>
      <c r="C901" s="0" t="s">
        <v>195</v>
      </c>
      <c r="D901" s="0" t="s">
        <v>1164</v>
      </c>
      <c r="E901" s="0" t="n">
        <v>8</v>
      </c>
      <c r="F901" s="1" t="n">
        <v>16000</v>
      </c>
      <c r="G901" s="0" t="n">
        <v>1</v>
      </c>
    </row>
    <row r="902" customFormat="false" ht="15" hidden="false" customHeight="false" outlineLevel="0" collapsed="false">
      <c r="A902" s="0" t="n">
        <v>2001</v>
      </c>
      <c r="B902" s="0" t="n">
        <v>21</v>
      </c>
      <c r="C902" s="0" t="s">
        <v>1165</v>
      </c>
      <c r="D902" s="0" t="s">
        <v>1166</v>
      </c>
      <c r="E902" s="0" t="n">
        <v>8</v>
      </c>
      <c r="F902" s="1" t="n">
        <v>16000</v>
      </c>
      <c r="G902" s="0" t="n">
        <v>2</v>
      </c>
    </row>
    <row r="903" customFormat="false" ht="15" hidden="false" customHeight="false" outlineLevel="0" collapsed="false">
      <c r="A903" s="0" t="n">
        <v>2002</v>
      </c>
      <c r="B903" s="0" t="n">
        <v>30</v>
      </c>
      <c r="C903" s="0" t="s">
        <v>1167</v>
      </c>
      <c r="D903" s="0" t="s">
        <v>1168</v>
      </c>
      <c r="E903" s="0" t="n">
        <v>1</v>
      </c>
      <c r="F903" s="1" t="n">
        <v>1008</v>
      </c>
      <c r="G903" s="0" t="n">
        <v>1</v>
      </c>
    </row>
    <row r="904" customFormat="false" ht="15" hidden="false" customHeight="false" outlineLevel="0" collapsed="false">
      <c r="A904" s="0" t="n">
        <v>2003</v>
      </c>
      <c r="B904" s="0" t="n">
        <v>41</v>
      </c>
      <c r="C904" s="0" t="s">
        <v>1169</v>
      </c>
      <c r="D904" s="0" t="s">
        <v>1170</v>
      </c>
      <c r="E904" s="0" t="n">
        <v>3</v>
      </c>
      <c r="F904" s="1" t="n">
        <v>6940</v>
      </c>
      <c r="G904" s="0" t="n">
        <v>0</v>
      </c>
    </row>
    <row r="905" customFormat="false" ht="15" hidden="false" customHeight="false" outlineLevel="0" collapsed="false">
      <c r="A905" s="0" t="n">
        <v>2004</v>
      </c>
      <c r="B905" s="0" t="n">
        <v>42</v>
      </c>
      <c r="C905" s="0" t="s">
        <v>1171</v>
      </c>
      <c r="D905" s="0" t="s">
        <v>1172</v>
      </c>
      <c r="E905" s="0" t="n">
        <v>11</v>
      </c>
      <c r="F905" s="1" t="n">
        <v>22990</v>
      </c>
      <c r="G905" s="0" t="n">
        <v>0</v>
      </c>
    </row>
    <row r="906" customFormat="false" ht="15" hidden="false" customHeight="false" outlineLevel="0" collapsed="false">
      <c r="A906" s="0" t="n">
        <v>2005</v>
      </c>
      <c r="B906" s="0" t="n">
        <v>43</v>
      </c>
      <c r="C906" s="0" t="s">
        <v>1173</v>
      </c>
      <c r="D906" s="0" t="s">
        <v>1174</v>
      </c>
      <c r="E906" s="0" t="n">
        <v>19</v>
      </c>
      <c r="F906" s="1" t="n">
        <v>39100</v>
      </c>
      <c r="G906" s="0" t="n">
        <v>0</v>
      </c>
    </row>
    <row r="907" customFormat="false" ht="15" hidden="false" customHeight="false" outlineLevel="0" collapsed="false">
      <c r="A907" s="0" t="n">
        <v>2006</v>
      </c>
      <c r="B907" s="0" t="n">
        <v>44</v>
      </c>
      <c r="C907" s="0" t="s">
        <v>1175</v>
      </c>
      <c r="D907" s="0" t="s">
        <v>1176</v>
      </c>
      <c r="E907" s="0" t="n">
        <v>37</v>
      </c>
      <c r="F907" s="1" t="n">
        <v>85470</v>
      </c>
      <c r="G907" s="0" t="n">
        <v>0</v>
      </c>
    </row>
    <row r="908" customFormat="false" ht="15" hidden="false" customHeight="false" outlineLevel="0" collapsed="false">
      <c r="A908" s="0" t="n">
        <v>2007</v>
      </c>
      <c r="B908" s="0" t="n">
        <v>45</v>
      </c>
      <c r="C908" s="0" t="s">
        <v>1177</v>
      </c>
      <c r="D908" s="0" t="s">
        <v>1178</v>
      </c>
      <c r="E908" s="0" t="n">
        <v>55</v>
      </c>
      <c r="F908" s="1" t="n">
        <v>132910</v>
      </c>
      <c r="G908" s="0" t="n">
        <v>0</v>
      </c>
    </row>
    <row r="909" customFormat="false" ht="15" hidden="false" customHeight="false" outlineLevel="0" collapsed="false">
      <c r="A909" s="0" t="n">
        <v>2008</v>
      </c>
      <c r="B909" s="0" t="n">
        <v>46</v>
      </c>
      <c r="C909" s="0" t="s">
        <v>1179</v>
      </c>
      <c r="D909" s="0" t="s">
        <v>1180</v>
      </c>
      <c r="E909" s="0" t="n">
        <v>12</v>
      </c>
      <c r="F909" s="1" t="n">
        <v>24305</v>
      </c>
      <c r="G909" s="0" t="n">
        <v>0</v>
      </c>
    </row>
    <row r="910" customFormat="false" ht="15" hidden="false" customHeight="false" outlineLevel="0" collapsed="false">
      <c r="A910" s="0" t="n">
        <v>2009</v>
      </c>
      <c r="B910" s="0" t="n">
        <v>47</v>
      </c>
      <c r="C910" s="0" t="s">
        <v>1181</v>
      </c>
      <c r="D910" s="0" t="s">
        <v>1182</v>
      </c>
      <c r="E910" s="0" t="n">
        <v>20</v>
      </c>
      <c r="F910" s="1" t="n">
        <v>40080</v>
      </c>
      <c r="G910" s="0" t="n">
        <v>0</v>
      </c>
    </row>
    <row r="911" customFormat="false" ht="15" hidden="false" customHeight="false" outlineLevel="0" collapsed="false">
      <c r="A911" s="0" t="n">
        <v>2010</v>
      </c>
      <c r="B911" s="0" t="n">
        <v>48</v>
      </c>
      <c r="C911" s="0" t="s">
        <v>1183</v>
      </c>
      <c r="D911" s="0" t="s">
        <v>1184</v>
      </c>
      <c r="E911" s="0" t="n">
        <v>30</v>
      </c>
      <c r="F911" s="1" t="n">
        <v>65400</v>
      </c>
      <c r="G911" s="0" t="n">
        <v>0</v>
      </c>
    </row>
    <row r="912" customFormat="false" ht="15" hidden="false" customHeight="false" outlineLevel="0" collapsed="false">
      <c r="A912" s="0" t="n">
        <v>2011</v>
      </c>
      <c r="B912" s="0" t="n">
        <v>49</v>
      </c>
      <c r="C912" s="0" t="s">
        <v>1185</v>
      </c>
      <c r="D912" s="0" t="s">
        <v>1186</v>
      </c>
      <c r="E912" s="0" t="n">
        <v>56</v>
      </c>
      <c r="F912" s="1" t="n">
        <v>137330</v>
      </c>
      <c r="G912" s="0" t="n">
        <v>0</v>
      </c>
    </row>
    <row r="913" customFormat="false" ht="15" hidden="false" customHeight="false" outlineLevel="0" collapsed="false">
      <c r="A913" s="0" t="n">
        <v>2012</v>
      </c>
      <c r="B913" s="0" t="n">
        <v>50</v>
      </c>
      <c r="C913" s="0" t="s">
        <v>1187</v>
      </c>
      <c r="D913" s="0" t="s">
        <v>1188</v>
      </c>
      <c r="E913" s="0" t="n">
        <v>17</v>
      </c>
      <c r="F913" s="1" t="n">
        <v>35450</v>
      </c>
      <c r="G91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7"/>
  <sheetViews>
    <sheetView windowProtection="false" showFormulas="false" showGridLines="true" showRowColHeaders="true" showZeros="true" rightToLeft="false" tabSelected="false" showOutlineSymbols="true" defaultGridColor="true" view="normal" topLeftCell="A603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n">
        <v>1</v>
      </c>
      <c r="B1" s="0" t="s">
        <v>1</v>
      </c>
      <c r="C1" s="0" t="s">
        <v>2</v>
      </c>
      <c r="D1" s="0" t="n">
        <v>8</v>
      </c>
    </row>
    <row r="2" customFormat="false" ht="15" hidden="false" customHeight="false" outlineLevel="0" collapsed="false">
      <c r="A2" s="0" t="n">
        <v>2</v>
      </c>
      <c r="B2" s="0" t="s">
        <v>3</v>
      </c>
      <c r="C2" s="0" t="s">
        <v>2</v>
      </c>
      <c r="D2" s="0" t="n">
        <v>1</v>
      </c>
    </row>
    <row r="3" customFormat="false" ht="15" hidden="false" customHeight="false" outlineLevel="0" collapsed="false">
      <c r="A3" s="0" t="n">
        <v>3</v>
      </c>
      <c r="B3" s="0" t="s">
        <v>4</v>
      </c>
      <c r="C3" s="0" t="s">
        <v>2</v>
      </c>
      <c r="D3" s="0" t="n">
        <v>2</v>
      </c>
    </row>
    <row r="4" customFormat="false" ht="15" hidden="false" customHeight="false" outlineLevel="0" collapsed="false">
      <c r="A4" s="0" t="n">
        <v>4</v>
      </c>
      <c r="B4" s="0" t="s">
        <v>5</v>
      </c>
      <c r="C4" s="0" t="s">
        <v>2</v>
      </c>
      <c r="D4" s="0" t="n">
        <v>20</v>
      </c>
    </row>
    <row r="5" customFormat="false" ht="15" hidden="false" customHeight="false" outlineLevel="0" collapsed="false">
      <c r="A5" s="0" t="n">
        <v>5</v>
      </c>
      <c r="B5" s="0" t="s">
        <v>6</v>
      </c>
      <c r="C5" s="0" t="s">
        <v>2</v>
      </c>
      <c r="D5" s="0" t="n">
        <v>13</v>
      </c>
    </row>
    <row r="6" customFormat="false" ht="15" hidden="false" customHeight="false" outlineLevel="0" collapsed="false">
      <c r="A6" s="0" t="n">
        <v>6</v>
      </c>
      <c r="B6" s="0" t="s">
        <v>7</v>
      </c>
      <c r="C6" s="0" t="s">
        <v>2</v>
      </c>
      <c r="D6" s="0" t="n">
        <v>19</v>
      </c>
    </row>
    <row r="7" customFormat="false" ht="15" hidden="false" customHeight="false" outlineLevel="0" collapsed="false">
      <c r="A7" s="0" t="n">
        <v>7</v>
      </c>
      <c r="B7" s="0" t="s">
        <v>1</v>
      </c>
      <c r="C7" s="0" t="s">
        <v>8</v>
      </c>
      <c r="D7" s="0" t="n">
        <v>8</v>
      </c>
    </row>
    <row r="8" customFormat="false" ht="15" hidden="false" customHeight="false" outlineLevel="0" collapsed="false">
      <c r="A8" s="0" t="n">
        <v>8</v>
      </c>
      <c r="B8" s="0" t="s">
        <v>3</v>
      </c>
      <c r="C8" s="0" t="s">
        <v>8</v>
      </c>
      <c r="D8" s="0" t="n">
        <v>1</v>
      </c>
    </row>
    <row r="9" customFormat="false" ht="15" hidden="false" customHeight="false" outlineLevel="0" collapsed="false">
      <c r="A9" s="0" t="n">
        <v>9</v>
      </c>
      <c r="B9" s="0" t="s">
        <v>4</v>
      </c>
      <c r="C9" s="0" t="s">
        <v>8</v>
      </c>
      <c r="D9" s="0" t="n">
        <v>2</v>
      </c>
    </row>
    <row r="10" customFormat="false" ht="15" hidden="false" customHeight="false" outlineLevel="0" collapsed="false">
      <c r="A10" s="0" t="n">
        <v>10</v>
      </c>
      <c r="B10" s="0" t="s">
        <v>5</v>
      </c>
      <c r="C10" s="0" t="s">
        <v>8</v>
      </c>
      <c r="D10" s="0" t="n">
        <v>20</v>
      </c>
    </row>
    <row r="11" customFormat="false" ht="15" hidden="false" customHeight="false" outlineLevel="0" collapsed="false">
      <c r="A11" s="0" t="n">
        <v>11</v>
      </c>
      <c r="B11" s="0" t="s">
        <v>6</v>
      </c>
      <c r="C11" s="0" t="s">
        <v>8</v>
      </c>
      <c r="D11" s="0" t="n">
        <v>13</v>
      </c>
    </row>
    <row r="12" customFormat="false" ht="15" hidden="false" customHeight="false" outlineLevel="0" collapsed="false">
      <c r="A12" s="0" t="n">
        <v>12</v>
      </c>
      <c r="B12" s="0" t="s">
        <v>7</v>
      </c>
      <c r="C12" s="0" t="s">
        <v>8</v>
      </c>
      <c r="D12" s="0" t="n">
        <v>19</v>
      </c>
    </row>
    <row r="13" customFormat="false" ht="15" hidden="false" customHeight="false" outlineLevel="0" collapsed="false">
      <c r="A13" s="0" t="n">
        <v>13</v>
      </c>
      <c r="B13" s="0" t="s">
        <v>9</v>
      </c>
      <c r="C13" s="0" t="s">
        <v>8</v>
      </c>
      <c r="D13" s="0" t="n">
        <v>1</v>
      </c>
    </row>
    <row r="14" customFormat="false" ht="15" hidden="false" customHeight="false" outlineLevel="0" collapsed="false">
      <c r="A14" s="0" t="n">
        <v>14</v>
      </c>
      <c r="B14" s="0" t="s">
        <v>10</v>
      </c>
      <c r="C14" s="0" t="s">
        <v>8</v>
      </c>
      <c r="D14" s="0" t="n">
        <v>19</v>
      </c>
    </row>
    <row r="15" customFormat="false" ht="15" hidden="false" customHeight="false" outlineLevel="0" collapsed="false">
      <c r="A15" s="0" t="n">
        <v>15</v>
      </c>
      <c r="B15" s="0" t="s">
        <v>1</v>
      </c>
      <c r="C15" s="0" t="s">
        <v>11</v>
      </c>
      <c r="D15" s="0" t="n">
        <v>8</v>
      </c>
    </row>
    <row r="16" customFormat="false" ht="15" hidden="false" customHeight="false" outlineLevel="0" collapsed="false">
      <c r="A16" s="0" t="n">
        <v>16</v>
      </c>
      <c r="B16" s="0" t="s">
        <v>3</v>
      </c>
      <c r="C16" s="0" t="s">
        <v>11</v>
      </c>
      <c r="D16" s="0" t="n">
        <v>1</v>
      </c>
    </row>
    <row r="17" customFormat="false" ht="15" hidden="false" customHeight="false" outlineLevel="0" collapsed="false">
      <c r="A17" s="0" t="n">
        <v>17</v>
      </c>
      <c r="B17" s="0" t="s">
        <v>4</v>
      </c>
      <c r="C17" s="0" t="s">
        <v>11</v>
      </c>
      <c r="D17" s="0" t="n">
        <v>2</v>
      </c>
    </row>
    <row r="18" customFormat="false" ht="15" hidden="false" customHeight="false" outlineLevel="0" collapsed="false">
      <c r="A18" s="0" t="n">
        <v>18</v>
      </c>
      <c r="B18" s="0" t="s">
        <v>5</v>
      </c>
      <c r="C18" s="0" t="s">
        <v>11</v>
      </c>
      <c r="D18" s="0" t="n">
        <v>20</v>
      </c>
    </row>
    <row r="19" customFormat="false" ht="15" hidden="false" customHeight="false" outlineLevel="0" collapsed="false">
      <c r="A19" s="0" t="n">
        <v>19</v>
      </c>
      <c r="B19" s="0" t="s">
        <v>6</v>
      </c>
      <c r="C19" s="0" t="s">
        <v>11</v>
      </c>
      <c r="D19" s="0" t="n">
        <v>13</v>
      </c>
    </row>
    <row r="20" customFormat="false" ht="15" hidden="false" customHeight="false" outlineLevel="0" collapsed="false">
      <c r="A20" s="0" t="n">
        <v>20</v>
      </c>
      <c r="B20" s="0" t="s">
        <v>7</v>
      </c>
      <c r="C20" s="0" t="s">
        <v>11</v>
      </c>
      <c r="D20" s="0" t="n">
        <v>19</v>
      </c>
    </row>
    <row r="21" customFormat="false" ht="15" hidden="false" customHeight="false" outlineLevel="0" collapsed="false">
      <c r="A21" s="0" t="n">
        <v>21</v>
      </c>
      <c r="B21" s="0" t="s">
        <v>9</v>
      </c>
      <c r="C21" s="0" t="s">
        <v>11</v>
      </c>
      <c r="D21" s="0" t="n">
        <v>1</v>
      </c>
    </row>
    <row r="22" customFormat="false" ht="15" hidden="false" customHeight="false" outlineLevel="0" collapsed="false">
      <c r="A22" s="0" t="n">
        <v>22</v>
      </c>
      <c r="B22" s="0" t="s">
        <v>10</v>
      </c>
      <c r="C22" s="0" t="s">
        <v>11</v>
      </c>
      <c r="D22" s="0" t="n">
        <v>19</v>
      </c>
    </row>
    <row r="23" customFormat="false" ht="15" hidden="false" customHeight="false" outlineLevel="0" collapsed="false">
      <c r="A23" s="0" t="n">
        <v>23</v>
      </c>
      <c r="B23" s="0" t="s">
        <v>12</v>
      </c>
      <c r="C23" s="0" t="s">
        <v>11</v>
      </c>
      <c r="D23" s="0" t="n">
        <v>1</v>
      </c>
    </row>
    <row r="24" customFormat="false" ht="15" hidden="false" customHeight="false" outlineLevel="0" collapsed="false">
      <c r="A24" s="0" t="n">
        <v>24</v>
      </c>
      <c r="B24" s="0" t="s">
        <v>13</v>
      </c>
      <c r="C24" s="0" t="s">
        <v>11</v>
      </c>
      <c r="D24" s="0" t="n">
        <v>19</v>
      </c>
    </row>
    <row r="25" customFormat="false" ht="15" hidden="false" customHeight="false" outlineLevel="0" collapsed="false">
      <c r="A25" s="0" t="n">
        <v>25</v>
      </c>
      <c r="B25" s="0" t="s">
        <v>14</v>
      </c>
      <c r="C25" s="0" t="s">
        <v>11</v>
      </c>
      <c r="D25" s="0" t="n">
        <v>1</v>
      </c>
    </row>
    <row r="26" customFormat="false" ht="15" hidden="false" customHeight="false" outlineLevel="0" collapsed="false">
      <c r="A26" s="0" t="n">
        <v>26</v>
      </c>
      <c r="B26" s="0" t="s">
        <v>15</v>
      </c>
      <c r="C26" s="0" t="s">
        <v>11</v>
      </c>
      <c r="D26" s="0" t="n">
        <v>19</v>
      </c>
    </row>
    <row r="27" customFormat="false" ht="15" hidden="false" customHeight="false" outlineLevel="0" collapsed="false">
      <c r="A27" s="0" t="n">
        <v>27</v>
      </c>
      <c r="B27" s="0" t="s">
        <v>1</v>
      </c>
      <c r="C27" s="0" t="s">
        <v>16</v>
      </c>
      <c r="D27" s="0" t="n">
        <v>8</v>
      </c>
    </row>
    <row r="28" customFormat="false" ht="15" hidden="false" customHeight="false" outlineLevel="0" collapsed="false">
      <c r="A28" s="0" t="n">
        <v>28</v>
      </c>
      <c r="B28" s="0" t="s">
        <v>3</v>
      </c>
      <c r="C28" s="0" t="s">
        <v>16</v>
      </c>
      <c r="D28" s="0" t="n">
        <v>1</v>
      </c>
    </row>
    <row r="29" customFormat="false" ht="15" hidden="false" customHeight="false" outlineLevel="0" collapsed="false">
      <c r="A29" s="0" t="n">
        <v>29</v>
      </c>
      <c r="B29" s="0" t="s">
        <v>4</v>
      </c>
      <c r="C29" s="0" t="s">
        <v>16</v>
      </c>
      <c r="D29" s="0" t="n">
        <v>2</v>
      </c>
    </row>
    <row r="30" customFormat="false" ht="15" hidden="false" customHeight="false" outlineLevel="0" collapsed="false">
      <c r="A30" s="0" t="n">
        <v>30</v>
      </c>
      <c r="B30" s="0" t="s">
        <v>5</v>
      </c>
      <c r="C30" s="0" t="s">
        <v>16</v>
      </c>
      <c r="D30" s="0" t="n">
        <v>20</v>
      </c>
    </row>
    <row r="31" customFormat="false" ht="15" hidden="false" customHeight="false" outlineLevel="0" collapsed="false">
      <c r="A31" s="0" t="n">
        <v>31</v>
      </c>
      <c r="B31" s="0" t="s">
        <v>6</v>
      </c>
      <c r="C31" s="0" t="s">
        <v>16</v>
      </c>
      <c r="D31" s="0" t="n">
        <v>13</v>
      </c>
    </row>
    <row r="32" customFormat="false" ht="15" hidden="false" customHeight="false" outlineLevel="0" collapsed="false">
      <c r="A32" s="0" t="n">
        <v>32</v>
      </c>
      <c r="B32" s="0" t="s">
        <v>7</v>
      </c>
      <c r="C32" s="0" t="s">
        <v>16</v>
      </c>
      <c r="D32" s="0" t="n">
        <v>19</v>
      </c>
    </row>
    <row r="33" customFormat="false" ht="15" hidden="false" customHeight="false" outlineLevel="0" collapsed="false">
      <c r="A33" s="0" t="n">
        <v>33</v>
      </c>
      <c r="B33" s="0" t="s">
        <v>9</v>
      </c>
      <c r="C33" s="0" t="s">
        <v>16</v>
      </c>
      <c r="D33" s="0" t="n">
        <v>1</v>
      </c>
    </row>
    <row r="34" customFormat="false" ht="15" hidden="false" customHeight="false" outlineLevel="0" collapsed="false">
      <c r="A34" s="0" t="n">
        <v>34</v>
      </c>
      <c r="B34" s="0" t="s">
        <v>10</v>
      </c>
      <c r="C34" s="0" t="s">
        <v>16</v>
      </c>
      <c r="D34" s="0" t="n">
        <v>19</v>
      </c>
    </row>
    <row r="35" customFormat="false" ht="15" hidden="false" customHeight="false" outlineLevel="0" collapsed="false">
      <c r="A35" s="0" t="n">
        <v>35</v>
      </c>
      <c r="B35" s="0" t="s">
        <v>17</v>
      </c>
      <c r="C35" s="0" t="s">
        <v>16</v>
      </c>
      <c r="D35" s="0" t="n">
        <v>1</v>
      </c>
    </row>
    <row r="36" customFormat="false" ht="15" hidden="false" customHeight="false" outlineLevel="0" collapsed="false">
      <c r="A36" s="0" t="n">
        <v>36</v>
      </c>
      <c r="B36" s="0" t="s">
        <v>18</v>
      </c>
      <c r="C36" s="0" t="s">
        <v>16</v>
      </c>
      <c r="D36" s="0" t="n">
        <v>19</v>
      </c>
    </row>
    <row r="37" customFormat="false" ht="15" hidden="false" customHeight="false" outlineLevel="0" collapsed="false">
      <c r="A37" s="0" t="n">
        <v>37</v>
      </c>
      <c r="B37" s="0" t="s">
        <v>19</v>
      </c>
      <c r="C37" s="0" t="s">
        <v>16</v>
      </c>
      <c r="D37" s="0" t="n">
        <v>1</v>
      </c>
    </row>
    <row r="38" customFormat="false" ht="15" hidden="false" customHeight="false" outlineLevel="0" collapsed="false">
      <c r="A38" s="0" t="n">
        <v>38</v>
      </c>
      <c r="B38" s="0" t="s">
        <v>20</v>
      </c>
      <c r="C38" s="0" t="s">
        <v>16</v>
      </c>
      <c r="D38" s="0" t="n">
        <v>19</v>
      </c>
    </row>
    <row r="39" customFormat="false" ht="15" hidden="false" customHeight="false" outlineLevel="0" collapsed="false">
      <c r="A39" s="0" t="n">
        <v>39</v>
      </c>
      <c r="B39" s="0" t="s">
        <v>21</v>
      </c>
      <c r="C39" s="0" t="s">
        <v>16</v>
      </c>
      <c r="D39" s="0" t="n">
        <v>1</v>
      </c>
    </row>
    <row r="40" customFormat="false" ht="15" hidden="false" customHeight="false" outlineLevel="0" collapsed="false">
      <c r="A40" s="0" t="n">
        <v>40</v>
      </c>
      <c r="B40" s="0" t="s">
        <v>22</v>
      </c>
      <c r="C40" s="0" t="s">
        <v>16</v>
      </c>
      <c r="D40" s="0" t="n">
        <v>19</v>
      </c>
    </row>
    <row r="41" customFormat="false" ht="15" hidden="false" customHeight="false" outlineLevel="0" collapsed="false">
      <c r="A41" s="0" t="n">
        <v>41</v>
      </c>
      <c r="B41" s="0" t="s">
        <v>1</v>
      </c>
      <c r="C41" s="0" t="s">
        <v>23</v>
      </c>
      <c r="D41" s="0" t="n">
        <v>8</v>
      </c>
    </row>
    <row r="42" customFormat="false" ht="15" hidden="false" customHeight="false" outlineLevel="0" collapsed="false">
      <c r="A42" s="0" t="n">
        <v>42</v>
      </c>
      <c r="B42" s="0" t="s">
        <v>3</v>
      </c>
      <c r="C42" s="0" t="s">
        <v>23</v>
      </c>
      <c r="D42" s="0" t="n">
        <v>1</v>
      </c>
    </row>
    <row r="43" customFormat="false" ht="15" hidden="false" customHeight="false" outlineLevel="0" collapsed="false">
      <c r="A43" s="0" t="n">
        <v>43</v>
      </c>
      <c r="B43" s="0" t="s">
        <v>4</v>
      </c>
      <c r="C43" s="0" t="s">
        <v>23</v>
      </c>
      <c r="D43" s="0" t="n">
        <v>2</v>
      </c>
    </row>
    <row r="44" customFormat="false" ht="15" hidden="false" customHeight="false" outlineLevel="0" collapsed="false">
      <c r="A44" s="0" t="n">
        <v>44</v>
      </c>
      <c r="B44" s="0" t="s">
        <v>5</v>
      </c>
      <c r="C44" s="0" t="s">
        <v>23</v>
      </c>
      <c r="D44" s="0" t="n">
        <v>20</v>
      </c>
    </row>
    <row r="45" customFormat="false" ht="15" hidden="false" customHeight="false" outlineLevel="0" collapsed="false">
      <c r="A45" s="0" t="n">
        <v>45</v>
      </c>
      <c r="B45" s="0" t="s">
        <v>6</v>
      </c>
      <c r="C45" s="0" t="s">
        <v>23</v>
      </c>
      <c r="D45" s="0" t="n">
        <v>13</v>
      </c>
    </row>
    <row r="46" customFormat="false" ht="15" hidden="false" customHeight="false" outlineLevel="0" collapsed="false">
      <c r="A46" s="0" t="n">
        <v>46</v>
      </c>
      <c r="B46" s="0" t="s">
        <v>7</v>
      </c>
      <c r="C46" s="0" t="s">
        <v>23</v>
      </c>
      <c r="D46" s="0" t="n">
        <v>19</v>
      </c>
    </row>
    <row r="47" customFormat="false" ht="15" hidden="false" customHeight="false" outlineLevel="0" collapsed="false">
      <c r="A47" s="0" t="n">
        <v>47</v>
      </c>
      <c r="B47" s="0" t="s">
        <v>9</v>
      </c>
      <c r="C47" s="0" t="s">
        <v>23</v>
      </c>
      <c r="D47" s="0" t="n">
        <v>1</v>
      </c>
    </row>
    <row r="48" customFormat="false" ht="15" hidden="false" customHeight="false" outlineLevel="0" collapsed="false">
      <c r="A48" s="0" t="n">
        <v>48</v>
      </c>
      <c r="B48" s="0" t="s">
        <v>10</v>
      </c>
      <c r="C48" s="0" t="s">
        <v>23</v>
      </c>
      <c r="D48" s="0" t="n">
        <v>19</v>
      </c>
    </row>
    <row r="49" customFormat="false" ht="15" hidden="false" customHeight="false" outlineLevel="0" collapsed="false">
      <c r="A49" s="0" t="n">
        <v>49</v>
      </c>
      <c r="B49" s="0" t="s">
        <v>12</v>
      </c>
      <c r="C49" s="0" t="s">
        <v>23</v>
      </c>
      <c r="D49" s="0" t="n">
        <v>1</v>
      </c>
    </row>
    <row r="50" customFormat="false" ht="15" hidden="false" customHeight="false" outlineLevel="0" collapsed="false">
      <c r="A50" s="0" t="n">
        <v>50</v>
      </c>
      <c r="B50" s="0" t="s">
        <v>13</v>
      </c>
      <c r="C50" s="0" t="s">
        <v>23</v>
      </c>
      <c r="D50" s="0" t="n">
        <v>19</v>
      </c>
    </row>
    <row r="51" customFormat="false" ht="15" hidden="false" customHeight="false" outlineLevel="0" collapsed="false">
      <c r="A51" s="0" t="n">
        <v>51</v>
      </c>
      <c r="B51" s="0" t="s">
        <v>14</v>
      </c>
      <c r="C51" s="0" t="s">
        <v>23</v>
      </c>
      <c r="D51" s="0" t="n">
        <v>1</v>
      </c>
    </row>
    <row r="52" customFormat="false" ht="15" hidden="false" customHeight="false" outlineLevel="0" collapsed="false">
      <c r="A52" s="0" t="n">
        <v>52</v>
      </c>
      <c r="B52" s="0" t="s">
        <v>15</v>
      </c>
      <c r="C52" s="0" t="s">
        <v>23</v>
      </c>
      <c r="D52" s="0" t="n">
        <v>19</v>
      </c>
    </row>
    <row r="53" customFormat="false" ht="15" hidden="false" customHeight="false" outlineLevel="0" collapsed="false">
      <c r="A53" s="0" t="n">
        <v>53</v>
      </c>
      <c r="B53" s="0" t="s">
        <v>24</v>
      </c>
      <c r="C53" s="0" t="s">
        <v>23</v>
      </c>
      <c r="D53" s="0" t="n">
        <v>1</v>
      </c>
    </row>
    <row r="54" customFormat="false" ht="15" hidden="false" customHeight="false" outlineLevel="0" collapsed="false">
      <c r="A54" s="0" t="n">
        <v>54</v>
      </c>
      <c r="B54" s="0" t="s">
        <v>25</v>
      </c>
      <c r="C54" s="0" t="s">
        <v>23</v>
      </c>
      <c r="D54" s="0" t="n">
        <v>19</v>
      </c>
    </row>
    <row r="55" customFormat="false" ht="15" hidden="false" customHeight="false" outlineLevel="0" collapsed="false">
      <c r="A55" s="0" t="n">
        <v>55</v>
      </c>
      <c r="B55" s="0" t="s">
        <v>1</v>
      </c>
      <c r="C55" s="0" t="s">
        <v>26</v>
      </c>
      <c r="D55" s="0" t="n">
        <v>8</v>
      </c>
    </row>
    <row r="56" customFormat="false" ht="15" hidden="false" customHeight="false" outlineLevel="0" collapsed="false">
      <c r="A56" s="0" t="n">
        <v>56</v>
      </c>
      <c r="B56" s="0" t="s">
        <v>3</v>
      </c>
      <c r="C56" s="0" t="s">
        <v>26</v>
      </c>
      <c r="D56" s="0" t="n">
        <v>1</v>
      </c>
    </row>
    <row r="57" customFormat="false" ht="15" hidden="false" customHeight="false" outlineLevel="0" collapsed="false">
      <c r="A57" s="0" t="n">
        <v>57</v>
      </c>
      <c r="B57" s="0" t="s">
        <v>4</v>
      </c>
      <c r="C57" s="0" t="s">
        <v>26</v>
      </c>
      <c r="D57" s="0" t="n">
        <v>2</v>
      </c>
    </row>
    <row r="58" customFormat="false" ht="15" hidden="false" customHeight="false" outlineLevel="0" collapsed="false">
      <c r="A58" s="0" t="n">
        <v>58</v>
      </c>
      <c r="B58" s="0" t="s">
        <v>5</v>
      </c>
      <c r="C58" s="0" t="s">
        <v>26</v>
      </c>
      <c r="D58" s="0" t="n">
        <v>20</v>
      </c>
    </row>
    <row r="59" customFormat="false" ht="15" hidden="false" customHeight="false" outlineLevel="0" collapsed="false">
      <c r="A59" s="0" t="n">
        <v>59</v>
      </c>
      <c r="B59" s="0" t="s">
        <v>6</v>
      </c>
      <c r="C59" s="0" t="s">
        <v>26</v>
      </c>
      <c r="D59" s="0" t="n">
        <v>13</v>
      </c>
    </row>
    <row r="60" customFormat="false" ht="15" hidden="false" customHeight="false" outlineLevel="0" collapsed="false">
      <c r="A60" s="0" t="n">
        <v>60</v>
      </c>
      <c r="B60" s="0" t="s">
        <v>7</v>
      </c>
      <c r="C60" s="0" t="s">
        <v>26</v>
      </c>
      <c r="D60" s="0" t="n">
        <v>19</v>
      </c>
    </row>
    <row r="61" customFormat="false" ht="15" hidden="false" customHeight="false" outlineLevel="0" collapsed="false">
      <c r="A61" s="0" t="n">
        <v>61</v>
      </c>
      <c r="B61" s="0" t="s">
        <v>9</v>
      </c>
      <c r="C61" s="0" t="s">
        <v>26</v>
      </c>
      <c r="D61" s="0" t="n">
        <v>1</v>
      </c>
    </row>
    <row r="62" customFormat="false" ht="15" hidden="false" customHeight="false" outlineLevel="0" collapsed="false">
      <c r="A62" s="0" t="n">
        <v>62</v>
      </c>
      <c r="B62" s="0" t="s">
        <v>10</v>
      </c>
      <c r="C62" s="0" t="s">
        <v>26</v>
      </c>
      <c r="D62" s="0" t="n">
        <v>19</v>
      </c>
    </row>
    <row r="63" customFormat="false" ht="15" hidden="false" customHeight="false" outlineLevel="0" collapsed="false">
      <c r="A63" s="0" t="n">
        <v>63</v>
      </c>
      <c r="B63" s="0" t="s">
        <v>27</v>
      </c>
      <c r="C63" s="0" t="s">
        <v>26</v>
      </c>
      <c r="D63" s="0" t="n">
        <v>17</v>
      </c>
    </row>
    <row r="64" customFormat="false" ht="15" hidden="false" customHeight="false" outlineLevel="0" collapsed="false">
      <c r="A64" s="0" t="n">
        <v>64</v>
      </c>
      <c r="B64" s="0" t="s">
        <v>18</v>
      </c>
      <c r="C64" s="0" t="s">
        <v>26</v>
      </c>
      <c r="D64" s="0" t="n">
        <v>26</v>
      </c>
    </row>
    <row r="65" customFormat="false" ht="15" hidden="false" customHeight="false" outlineLevel="0" collapsed="false">
      <c r="A65" s="0" t="n">
        <v>65</v>
      </c>
      <c r="B65" s="0" t="s">
        <v>1</v>
      </c>
      <c r="C65" s="0" t="s">
        <v>28</v>
      </c>
      <c r="D65" s="0" t="n">
        <v>8</v>
      </c>
    </row>
    <row r="66" customFormat="false" ht="15" hidden="false" customHeight="false" outlineLevel="0" collapsed="false">
      <c r="A66" s="0" t="n">
        <v>66</v>
      </c>
      <c r="B66" s="0" t="s">
        <v>3</v>
      </c>
      <c r="C66" s="0" t="s">
        <v>28</v>
      </c>
      <c r="D66" s="0" t="n">
        <v>1</v>
      </c>
    </row>
    <row r="67" customFormat="false" ht="15" hidden="false" customHeight="false" outlineLevel="0" collapsed="false">
      <c r="A67" s="0" t="n">
        <v>67</v>
      </c>
      <c r="B67" s="0" t="s">
        <v>4</v>
      </c>
      <c r="C67" s="0" t="s">
        <v>28</v>
      </c>
      <c r="D67" s="0" t="n">
        <v>2</v>
      </c>
    </row>
    <row r="68" customFormat="false" ht="15" hidden="false" customHeight="false" outlineLevel="0" collapsed="false">
      <c r="A68" s="0" t="n">
        <v>68</v>
      </c>
      <c r="B68" s="0" t="s">
        <v>5</v>
      </c>
      <c r="C68" s="0" t="s">
        <v>28</v>
      </c>
      <c r="D68" s="0" t="n">
        <v>20</v>
      </c>
    </row>
    <row r="69" customFormat="false" ht="15" hidden="false" customHeight="false" outlineLevel="0" collapsed="false">
      <c r="A69" s="0" t="n">
        <v>69</v>
      </c>
      <c r="B69" s="0" t="s">
        <v>6</v>
      </c>
      <c r="C69" s="0" t="s">
        <v>28</v>
      </c>
      <c r="D69" s="0" t="n">
        <v>13</v>
      </c>
    </row>
    <row r="70" customFormat="false" ht="15" hidden="false" customHeight="false" outlineLevel="0" collapsed="false">
      <c r="A70" s="0" t="n">
        <v>70</v>
      </c>
      <c r="B70" s="0" t="s">
        <v>7</v>
      </c>
      <c r="C70" s="0" t="s">
        <v>28</v>
      </c>
      <c r="D70" s="0" t="n">
        <v>19</v>
      </c>
    </row>
    <row r="71" customFormat="false" ht="15" hidden="false" customHeight="false" outlineLevel="0" collapsed="false">
      <c r="A71" s="0" t="n">
        <v>71</v>
      </c>
      <c r="B71" s="0" t="s">
        <v>9</v>
      </c>
      <c r="C71" s="0" t="s">
        <v>28</v>
      </c>
      <c r="D71" s="0" t="n">
        <v>1</v>
      </c>
    </row>
    <row r="72" customFormat="false" ht="15" hidden="false" customHeight="false" outlineLevel="0" collapsed="false">
      <c r="A72" s="0" t="n">
        <v>72</v>
      </c>
      <c r="B72" s="0" t="s">
        <v>10</v>
      </c>
      <c r="C72" s="0" t="s">
        <v>28</v>
      </c>
      <c r="D72" s="0" t="n">
        <v>19</v>
      </c>
    </row>
    <row r="73" customFormat="false" ht="15" hidden="false" customHeight="false" outlineLevel="0" collapsed="false">
      <c r="A73" s="0" t="n">
        <v>73</v>
      </c>
      <c r="B73" s="0" t="s">
        <v>29</v>
      </c>
      <c r="C73" s="0" t="s">
        <v>28</v>
      </c>
      <c r="D73" s="0" t="n">
        <v>17</v>
      </c>
    </row>
    <row r="74" customFormat="false" ht="15" hidden="false" customHeight="false" outlineLevel="0" collapsed="false">
      <c r="A74" s="0" t="n">
        <v>74</v>
      </c>
      <c r="B74" s="0" t="s">
        <v>13</v>
      </c>
      <c r="C74" s="0" t="s">
        <v>28</v>
      </c>
      <c r="D74" s="0" t="n">
        <v>26</v>
      </c>
    </row>
    <row r="75" customFormat="false" ht="15" hidden="false" customHeight="false" outlineLevel="0" collapsed="false">
      <c r="A75" s="0" t="n">
        <v>75</v>
      </c>
      <c r="B75" s="0" t="s">
        <v>14</v>
      </c>
      <c r="C75" s="0" t="s">
        <v>28</v>
      </c>
      <c r="D75" s="0" t="n">
        <v>1</v>
      </c>
    </row>
    <row r="76" customFormat="false" ht="15" hidden="false" customHeight="false" outlineLevel="0" collapsed="false">
      <c r="A76" s="0" t="n">
        <v>76</v>
      </c>
      <c r="B76" s="0" t="s">
        <v>15</v>
      </c>
      <c r="C76" s="0" t="s">
        <v>28</v>
      </c>
      <c r="D76" s="0" t="n">
        <v>19</v>
      </c>
    </row>
    <row r="77" customFormat="false" ht="15" hidden="false" customHeight="false" outlineLevel="0" collapsed="false">
      <c r="A77" s="0" t="n">
        <v>77</v>
      </c>
      <c r="B77" s="0" t="s">
        <v>1</v>
      </c>
      <c r="C77" s="0" t="s">
        <v>30</v>
      </c>
      <c r="D77" s="0" t="n">
        <v>8</v>
      </c>
    </row>
    <row r="78" customFormat="false" ht="15" hidden="false" customHeight="false" outlineLevel="0" collapsed="false">
      <c r="A78" s="0" t="n">
        <v>78</v>
      </c>
      <c r="B78" s="0" t="s">
        <v>3</v>
      </c>
      <c r="C78" s="0" t="s">
        <v>30</v>
      </c>
      <c r="D78" s="0" t="n">
        <v>1</v>
      </c>
    </row>
    <row r="79" customFormat="false" ht="15" hidden="false" customHeight="false" outlineLevel="0" collapsed="false">
      <c r="A79" s="0" t="n">
        <v>79</v>
      </c>
      <c r="B79" s="0" t="s">
        <v>4</v>
      </c>
      <c r="C79" s="0" t="s">
        <v>30</v>
      </c>
      <c r="D79" s="0" t="n">
        <v>2</v>
      </c>
    </row>
    <row r="80" customFormat="false" ht="15" hidden="false" customHeight="false" outlineLevel="0" collapsed="false">
      <c r="A80" s="0" t="n">
        <v>80</v>
      </c>
      <c r="B80" s="0" t="s">
        <v>5</v>
      </c>
      <c r="C80" s="0" t="s">
        <v>30</v>
      </c>
      <c r="D80" s="0" t="n">
        <v>20</v>
      </c>
    </row>
    <row r="81" customFormat="false" ht="15" hidden="false" customHeight="false" outlineLevel="0" collapsed="false">
      <c r="A81" s="0" t="n">
        <v>81</v>
      </c>
      <c r="B81" s="0" t="s">
        <v>6</v>
      </c>
      <c r="C81" s="0" t="s">
        <v>30</v>
      </c>
      <c r="D81" s="0" t="n">
        <v>13</v>
      </c>
    </row>
    <row r="82" customFormat="false" ht="15" hidden="false" customHeight="false" outlineLevel="0" collapsed="false">
      <c r="A82" s="0" t="n">
        <v>82</v>
      </c>
      <c r="B82" s="0" t="s">
        <v>7</v>
      </c>
      <c r="C82" s="0" t="s">
        <v>30</v>
      </c>
      <c r="D82" s="0" t="n">
        <v>19</v>
      </c>
    </row>
    <row r="83" customFormat="false" ht="15" hidden="false" customHeight="false" outlineLevel="0" collapsed="false">
      <c r="A83" s="0" t="n">
        <v>83</v>
      </c>
      <c r="B83" s="0" t="s">
        <v>9</v>
      </c>
      <c r="C83" s="0" t="s">
        <v>30</v>
      </c>
      <c r="D83" s="0" t="n">
        <v>1</v>
      </c>
    </row>
    <row r="84" customFormat="false" ht="15" hidden="false" customHeight="false" outlineLevel="0" collapsed="false">
      <c r="A84" s="0" t="n">
        <v>84</v>
      </c>
      <c r="B84" s="0" t="s">
        <v>10</v>
      </c>
      <c r="C84" s="0" t="s">
        <v>30</v>
      </c>
      <c r="D84" s="0" t="n">
        <v>19</v>
      </c>
    </row>
    <row r="85" customFormat="false" ht="15" hidden="false" customHeight="false" outlineLevel="0" collapsed="false">
      <c r="A85" s="0" t="n">
        <v>85</v>
      </c>
      <c r="B85" s="0" t="s">
        <v>31</v>
      </c>
      <c r="C85" s="0" t="s">
        <v>30</v>
      </c>
      <c r="D85" s="0" t="n">
        <v>18</v>
      </c>
    </row>
    <row r="86" customFormat="false" ht="15" hidden="false" customHeight="false" outlineLevel="0" collapsed="false">
      <c r="A86" s="0" t="n">
        <v>86</v>
      </c>
      <c r="B86" s="0" t="s">
        <v>18</v>
      </c>
      <c r="C86" s="0" t="s">
        <v>30</v>
      </c>
      <c r="D86" s="0" t="n">
        <v>27</v>
      </c>
    </row>
    <row r="87" customFormat="false" ht="15" hidden="false" customHeight="false" outlineLevel="0" collapsed="false">
      <c r="A87" s="0" t="n">
        <v>87</v>
      </c>
      <c r="B87" s="0" t="s">
        <v>1</v>
      </c>
      <c r="C87" s="0" t="s">
        <v>32</v>
      </c>
      <c r="D87" s="0" t="n">
        <v>8</v>
      </c>
    </row>
    <row r="88" customFormat="false" ht="15" hidden="false" customHeight="false" outlineLevel="0" collapsed="false">
      <c r="A88" s="0" t="n">
        <v>88</v>
      </c>
      <c r="B88" s="0" t="s">
        <v>3</v>
      </c>
      <c r="C88" s="0" t="s">
        <v>32</v>
      </c>
      <c r="D88" s="0" t="n">
        <v>1</v>
      </c>
    </row>
    <row r="89" customFormat="false" ht="15" hidden="false" customHeight="false" outlineLevel="0" collapsed="false">
      <c r="A89" s="0" t="n">
        <v>89</v>
      </c>
      <c r="B89" s="0" t="s">
        <v>4</v>
      </c>
      <c r="C89" s="0" t="s">
        <v>32</v>
      </c>
      <c r="D89" s="0" t="n">
        <v>2</v>
      </c>
    </row>
    <row r="90" customFormat="false" ht="15" hidden="false" customHeight="false" outlineLevel="0" collapsed="false">
      <c r="A90" s="0" t="n">
        <v>90</v>
      </c>
      <c r="B90" s="0" t="s">
        <v>5</v>
      </c>
      <c r="C90" s="0" t="s">
        <v>32</v>
      </c>
      <c r="D90" s="0" t="n">
        <v>20</v>
      </c>
    </row>
    <row r="91" customFormat="false" ht="15" hidden="false" customHeight="false" outlineLevel="0" collapsed="false">
      <c r="A91" s="0" t="n">
        <v>91</v>
      </c>
      <c r="B91" s="0" t="s">
        <v>6</v>
      </c>
      <c r="C91" s="0" t="s">
        <v>32</v>
      </c>
      <c r="D91" s="0" t="n">
        <v>13</v>
      </c>
    </row>
    <row r="92" customFormat="false" ht="15" hidden="false" customHeight="false" outlineLevel="0" collapsed="false">
      <c r="A92" s="0" t="n">
        <v>92</v>
      </c>
      <c r="B92" s="0" t="s">
        <v>7</v>
      </c>
      <c r="C92" s="0" t="s">
        <v>32</v>
      </c>
      <c r="D92" s="0" t="n">
        <v>19</v>
      </c>
    </row>
    <row r="93" customFormat="false" ht="15" hidden="false" customHeight="false" outlineLevel="0" collapsed="false">
      <c r="A93" s="0" t="n">
        <v>93</v>
      </c>
      <c r="B93" s="0" t="s">
        <v>9</v>
      </c>
      <c r="C93" s="0" t="s">
        <v>32</v>
      </c>
      <c r="D93" s="0" t="n">
        <v>1</v>
      </c>
    </row>
    <row r="94" customFormat="false" ht="15" hidden="false" customHeight="false" outlineLevel="0" collapsed="false">
      <c r="A94" s="0" t="n">
        <v>94</v>
      </c>
      <c r="B94" s="0" t="s">
        <v>10</v>
      </c>
      <c r="C94" s="0" t="s">
        <v>32</v>
      </c>
      <c r="D94" s="0" t="n">
        <v>19</v>
      </c>
    </row>
    <row r="95" customFormat="false" ht="15" hidden="false" customHeight="false" outlineLevel="0" collapsed="false">
      <c r="A95" s="0" t="n">
        <v>95</v>
      </c>
      <c r="B95" s="0" t="s">
        <v>31</v>
      </c>
      <c r="C95" s="0" t="s">
        <v>32</v>
      </c>
      <c r="D95" s="0" t="n">
        <v>18</v>
      </c>
    </row>
    <row r="96" customFormat="false" ht="15" hidden="false" customHeight="false" outlineLevel="0" collapsed="false">
      <c r="A96" s="0" t="n">
        <v>96</v>
      </c>
      <c r="B96" s="0" t="s">
        <v>1</v>
      </c>
      <c r="C96" s="0" t="s">
        <v>33</v>
      </c>
      <c r="D96" s="0" t="n">
        <v>-1</v>
      </c>
    </row>
    <row r="97" customFormat="false" ht="15" hidden="false" customHeight="false" outlineLevel="0" collapsed="false">
      <c r="A97" s="0" t="n">
        <v>97</v>
      </c>
      <c r="B97" s="0" t="s">
        <v>3</v>
      </c>
      <c r="C97" s="0" t="s">
        <v>33</v>
      </c>
      <c r="D97" s="0" t="n">
        <v>-1</v>
      </c>
    </row>
    <row r="98" customFormat="false" ht="15" hidden="false" customHeight="false" outlineLevel="0" collapsed="false">
      <c r="A98" s="0" t="n">
        <v>98</v>
      </c>
      <c r="B98" s="0" t="s">
        <v>4</v>
      </c>
      <c r="C98" s="0" t="s">
        <v>33</v>
      </c>
      <c r="D98" s="0" t="n">
        <v>-1</v>
      </c>
    </row>
    <row r="99" customFormat="false" ht="15" hidden="false" customHeight="false" outlineLevel="0" collapsed="false">
      <c r="A99" s="0" t="n">
        <v>99</v>
      </c>
      <c r="B99" s="0" t="s">
        <v>5</v>
      </c>
      <c r="C99" s="0" t="s">
        <v>33</v>
      </c>
      <c r="D99" s="0" t="n">
        <v>-1</v>
      </c>
    </row>
    <row r="100" customFormat="false" ht="15" hidden="false" customHeight="false" outlineLevel="0" collapsed="false">
      <c r="A100" s="0" t="n">
        <v>100</v>
      </c>
      <c r="B100" s="0" t="s">
        <v>6</v>
      </c>
      <c r="C100" s="0" t="s">
        <v>33</v>
      </c>
      <c r="D100" s="0" t="n">
        <v>-1</v>
      </c>
    </row>
    <row r="101" customFormat="false" ht="15" hidden="false" customHeight="false" outlineLevel="0" collapsed="false">
      <c r="A101" s="0" t="n">
        <v>101</v>
      </c>
      <c r="B101" s="0" t="s">
        <v>7</v>
      </c>
      <c r="C101" s="0" t="s">
        <v>33</v>
      </c>
      <c r="D101" s="0" t="n">
        <v>-1</v>
      </c>
    </row>
    <row r="102" customFormat="false" ht="15" hidden="false" customHeight="false" outlineLevel="0" collapsed="false">
      <c r="A102" s="0" t="n">
        <v>102</v>
      </c>
      <c r="B102" s="0" t="s">
        <v>9</v>
      </c>
      <c r="C102" s="0" t="s">
        <v>33</v>
      </c>
      <c r="D102" s="0" t="n">
        <v>-1</v>
      </c>
    </row>
    <row r="103" customFormat="false" ht="15" hidden="false" customHeight="false" outlineLevel="0" collapsed="false">
      <c r="A103" s="0" t="n">
        <v>103</v>
      </c>
      <c r="B103" s="0" t="s">
        <v>10</v>
      </c>
      <c r="C103" s="0" t="s">
        <v>33</v>
      </c>
      <c r="D103" s="0" t="n">
        <v>-1</v>
      </c>
    </row>
    <row r="104" customFormat="false" ht="15" hidden="false" customHeight="false" outlineLevel="0" collapsed="false">
      <c r="A104" s="0" t="n">
        <v>104</v>
      </c>
      <c r="B104" s="0" t="s">
        <v>31</v>
      </c>
      <c r="C104" s="0" t="s">
        <v>33</v>
      </c>
      <c r="D104" s="0" t="n">
        <v>-1</v>
      </c>
    </row>
    <row r="105" customFormat="false" ht="15" hidden="false" customHeight="false" outlineLevel="0" collapsed="false">
      <c r="A105" s="0" t="n">
        <v>105</v>
      </c>
      <c r="B105" s="0" t="s">
        <v>1</v>
      </c>
      <c r="C105" s="0" t="s">
        <v>34</v>
      </c>
      <c r="D105" s="0" t="n">
        <v>8</v>
      </c>
    </row>
    <row r="106" customFormat="false" ht="15" hidden="false" customHeight="false" outlineLevel="0" collapsed="false">
      <c r="A106" s="0" t="n">
        <v>106</v>
      </c>
      <c r="B106" s="0" t="s">
        <v>3</v>
      </c>
      <c r="C106" s="0" t="s">
        <v>34</v>
      </c>
      <c r="D106" s="0" t="n">
        <v>1</v>
      </c>
    </row>
    <row r="107" customFormat="false" ht="15" hidden="false" customHeight="false" outlineLevel="0" collapsed="false">
      <c r="A107" s="0" t="n">
        <v>107</v>
      </c>
      <c r="B107" s="0" t="s">
        <v>4</v>
      </c>
      <c r="C107" s="0" t="s">
        <v>34</v>
      </c>
      <c r="D107" s="0" t="n">
        <v>2</v>
      </c>
    </row>
    <row r="108" customFormat="false" ht="15" hidden="false" customHeight="false" outlineLevel="0" collapsed="false">
      <c r="A108" s="0" t="n">
        <v>108</v>
      </c>
      <c r="B108" s="0" t="s">
        <v>6</v>
      </c>
      <c r="C108" s="0" t="s">
        <v>34</v>
      </c>
      <c r="D108" s="0" t="n">
        <v>13</v>
      </c>
    </row>
    <row r="109" customFormat="false" ht="15" hidden="false" customHeight="false" outlineLevel="0" collapsed="false">
      <c r="A109" s="0" t="n">
        <v>109</v>
      </c>
      <c r="B109" s="0" t="s">
        <v>7</v>
      </c>
      <c r="C109" s="0" t="s">
        <v>34</v>
      </c>
      <c r="D109" s="0" t="n">
        <v>19</v>
      </c>
    </row>
    <row r="110" customFormat="false" ht="15" hidden="false" customHeight="false" outlineLevel="0" collapsed="false">
      <c r="A110" s="0" t="n">
        <v>110</v>
      </c>
      <c r="B110" s="0" t="s">
        <v>9</v>
      </c>
      <c r="C110" s="0" t="s">
        <v>34</v>
      </c>
      <c r="D110" s="0" t="n">
        <v>1</v>
      </c>
    </row>
    <row r="111" customFormat="false" ht="15" hidden="false" customHeight="false" outlineLevel="0" collapsed="false">
      <c r="A111" s="0" t="n">
        <v>111</v>
      </c>
      <c r="B111" s="0" t="s">
        <v>10</v>
      </c>
      <c r="C111" s="0" t="s">
        <v>34</v>
      </c>
      <c r="D111" s="0" t="n">
        <v>19</v>
      </c>
    </row>
    <row r="112" customFormat="false" ht="15" hidden="false" customHeight="false" outlineLevel="0" collapsed="false">
      <c r="A112" s="0" t="n">
        <v>112</v>
      </c>
      <c r="B112" s="0" t="s">
        <v>17</v>
      </c>
      <c r="C112" s="0" t="s">
        <v>34</v>
      </c>
      <c r="D112" s="0" t="n">
        <v>1</v>
      </c>
    </row>
    <row r="113" customFormat="false" ht="15" hidden="false" customHeight="false" outlineLevel="0" collapsed="false">
      <c r="A113" s="0" t="n">
        <v>113</v>
      </c>
      <c r="B113" s="0" t="s">
        <v>18</v>
      </c>
      <c r="C113" s="0" t="s">
        <v>34</v>
      </c>
      <c r="D113" s="0" t="n">
        <v>19</v>
      </c>
    </row>
    <row r="114" customFormat="false" ht="15" hidden="false" customHeight="false" outlineLevel="0" collapsed="false">
      <c r="A114" s="0" t="n">
        <v>114</v>
      </c>
      <c r="B114" s="0" t="s">
        <v>24</v>
      </c>
      <c r="C114" s="0" t="s">
        <v>34</v>
      </c>
      <c r="D114" s="0" t="n">
        <v>1</v>
      </c>
    </row>
    <row r="115" customFormat="false" ht="15" hidden="false" customHeight="false" outlineLevel="0" collapsed="false">
      <c r="A115" s="0" t="n">
        <v>115</v>
      </c>
      <c r="B115" s="0" t="s">
        <v>25</v>
      </c>
      <c r="C115" s="0" t="s">
        <v>34</v>
      </c>
      <c r="D115" s="0" t="n">
        <v>19</v>
      </c>
    </row>
    <row r="116" customFormat="false" ht="15" hidden="false" customHeight="false" outlineLevel="0" collapsed="false">
      <c r="A116" s="0" t="n">
        <v>116</v>
      </c>
      <c r="B116" s="0" t="s">
        <v>1</v>
      </c>
      <c r="C116" s="0" t="s">
        <v>35</v>
      </c>
      <c r="D116" s="0" t="n">
        <v>8</v>
      </c>
    </row>
    <row r="117" customFormat="false" ht="15" hidden="false" customHeight="false" outlineLevel="0" collapsed="false">
      <c r="A117" s="0" t="n">
        <v>117</v>
      </c>
      <c r="B117" s="0" t="s">
        <v>3</v>
      </c>
      <c r="C117" s="0" t="s">
        <v>35</v>
      </c>
      <c r="D117" s="0" t="n">
        <v>1</v>
      </c>
    </row>
    <row r="118" customFormat="false" ht="15" hidden="false" customHeight="false" outlineLevel="0" collapsed="false">
      <c r="A118" s="0" t="n">
        <v>118</v>
      </c>
      <c r="B118" s="0" t="s">
        <v>4</v>
      </c>
      <c r="C118" s="0" t="s">
        <v>35</v>
      </c>
      <c r="D118" s="0" t="n">
        <v>2</v>
      </c>
    </row>
    <row r="119" customFormat="false" ht="15" hidden="false" customHeight="false" outlineLevel="0" collapsed="false">
      <c r="A119" s="0" t="n">
        <v>119</v>
      </c>
      <c r="B119" s="0" t="s">
        <v>5</v>
      </c>
      <c r="C119" s="0" t="s">
        <v>35</v>
      </c>
      <c r="D119" s="0" t="n">
        <v>20</v>
      </c>
    </row>
    <row r="120" customFormat="false" ht="15" hidden="false" customHeight="false" outlineLevel="0" collapsed="false">
      <c r="A120" s="0" t="n">
        <v>120</v>
      </c>
      <c r="B120" s="0" t="s">
        <v>6</v>
      </c>
      <c r="C120" s="0" t="s">
        <v>35</v>
      </c>
      <c r="D120" s="0" t="n">
        <v>13</v>
      </c>
    </row>
    <row r="121" customFormat="false" ht="15" hidden="false" customHeight="false" outlineLevel="0" collapsed="false">
      <c r="A121" s="0" t="n">
        <v>121</v>
      </c>
      <c r="B121" s="0" t="s">
        <v>7</v>
      </c>
      <c r="C121" s="0" t="s">
        <v>35</v>
      </c>
      <c r="D121" s="0" t="n">
        <v>19</v>
      </c>
    </row>
    <row r="122" customFormat="false" ht="15" hidden="false" customHeight="false" outlineLevel="0" collapsed="false">
      <c r="A122" s="0" t="n">
        <v>122</v>
      </c>
      <c r="B122" s="0" t="s">
        <v>9</v>
      </c>
      <c r="C122" s="0" t="s">
        <v>35</v>
      </c>
      <c r="D122" s="0" t="n">
        <v>1</v>
      </c>
    </row>
    <row r="123" customFormat="false" ht="15" hidden="false" customHeight="false" outlineLevel="0" collapsed="false">
      <c r="A123" s="0" t="n">
        <v>123</v>
      </c>
      <c r="B123" s="0" t="s">
        <v>10</v>
      </c>
      <c r="C123" s="0" t="s">
        <v>35</v>
      </c>
      <c r="D123" s="0" t="n">
        <v>19</v>
      </c>
    </row>
    <row r="124" customFormat="false" ht="15" hidden="false" customHeight="false" outlineLevel="0" collapsed="false">
      <c r="A124" s="0" t="n">
        <v>124</v>
      </c>
      <c r="B124" s="0" t="s">
        <v>17</v>
      </c>
      <c r="C124" s="0" t="s">
        <v>35</v>
      </c>
      <c r="D124" s="0" t="n">
        <v>4</v>
      </c>
    </row>
    <row r="125" customFormat="false" ht="15" hidden="false" customHeight="false" outlineLevel="0" collapsed="false">
      <c r="A125" s="0" t="n">
        <v>125</v>
      </c>
      <c r="B125" s="0" t="s">
        <v>24</v>
      </c>
      <c r="C125" s="0" t="s">
        <v>35</v>
      </c>
      <c r="D125" s="0" t="n">
        <v>4</v>
      </c>
    </row>
    <row r="126" customFormat="false" ht="15" hidden="false" customHeight="false" outlineLevel="0" collapsed="false">
      <c r="A126" s="0" t="n">
        <v>126</v>
      </c>
      <c r="B126" s="0" t="s">
        <v>25</v>
      </c>
      <c r="C126" s="0" t="s">
        <v>35</v>
      </c>
      <c r="D126" s="0" t="n">
        <v>19</v>
      </c>
    </row>
    <row r="127" customFormat="false" ht="15" hidden="false" customHeight="false" outlineLevel="0" collapsed="false">
      <c r="A127" s="0" t="n">
        <v>127</v>
      </c>
      <c r="B127" s="0" t="s">
        <v>36</v>
      </c>
      <c r="C127" s="0" t="s">
        <v>35</v>
      </c>
      <c r="D127" s="0" t="n">
        <v>4</v>
      </c>
    </row>
    <row r="128" customFormat="false" ht="15" hidden="false" customHeight="false" outlineLevel="0" collapsed="false">
      <c r="A128" s="0" t="n">
        <v>128</v>
      </c>
      <c r="B128" s="0" t="s">
        <v>37</v>
      </c>
      <c r="C128" s="0" t="s">
        <v>35</v>
      </c>
      <c r="D128" s="0" t="n">
        <v>19</v>
      </c>
    </row>
    <row r="129" customFormat="false" ht="15" hidden="false" customHeight="false" outlineLevel="0" collapsed="false">
      <c r="A129" s="0" t="n">
        <v>129</v>
      </c>
      <c r="B129" s="0" t="s">
        <v>38</v>
      </c>
      <c r="C129" s="0" t="s">
        <v>35</v>
      </c>
      <c r="D129" s="0" t="n">
        <v>4</v>
      </c>
    </row>
    <row r="130" customFormat="false" ht="15" hidden="false" customHeight="false" outlineLevel="0" collapsed="false">
      <c r="A130" s="0" t="n">
        <v>130</v>
      </c>
      <c r="B130" s="0" t="s">
        <v>39</v>
      </c>
      <c r="C130" s="0" t="s">
        <v>35</v>
      </c>
      <c r="D130" s="0" t="n">
        <v>19</v>
      </c>
    </row>
    <row r="131" customFormat="false" ht="15" hidden="false" customHeight="false" outlineLevel="0" collapsed="false">
      <c r="A131" s="0" t="n">
        <v>131</v>
      </c>
      <c r="B131" s="0" t="s">
        <v>1</v>
      </c>
      <c r="C131" s="0" t="s">
        <v>40</v>
      </c>
      <c r="D131" s="0" t="n">
        <v>8</v>
      </c>
    </row>
    <row r="132" customFormat="false" ht="15" hidden="false" customHeight="false" outlineLevel="0" collapsed="false">
      <c r="A132" s="0" t="n">
        <v>132</v>
      </c>
      <c r="B132" s="0" t="s">
        <v>3</v>
      </c>
      <c r="C132" s="0" t="s">
        <v>40</v>
      </c>
      <c r="D132" s="0" t="n">
        <v>1</v>
      </c>
    </row>
    <row r="133" customFormat="false" ht="15" hidden="false" customHeight="false" outlineLevel="0" collapsed="false">
      <c r="A133" s="0" t="n">
        <v>133</v>
      </c>
      <c r="B133" s="0" t="s">
        <v>4</v>
      </c>
      <c r="C133" s="0" t="s">
        <v>40</v>
      </c>
      <c r="D133" s="0" t="n">
        <v>2</v>
      </c>
    </row>
    <row r="134" customFormat="false" ht="15" hidden="false" customHeight="false" outlineLevel="0" collapsed="false">
      <c r="A134" s="0" t="n">
        <v>134</v>
      </c>
      <c r="B134" s="0" t="s">
        <v>5</v>
      </c>
      <c r="C134" s="0" t="s">
        <v>40</v>
      </c>
      <c r="D134" s="0" t="n">
        <v>20</v>
      </c>
    </row>
    <row r="135" customFormat="false" ht="15" hidden="false" customHeight="false" outlineLevel="0" collapsed="false">
      <c r="A135" s="0" t="n">
        <v>135</v>
      </c>
      <c r="B135" s="0" t="s">
        <v>6</v>
      </c>
      <c r="C135" s="0" t="s">
        <v>40</v>
      </c>
      <c r="D135" s="0" t="n">
        <v>13</v>
      </c>
    </row>
    <row r="136" customFormat="false" ht="15" hidden="false" customHeight="false" outlineLevel="0" collapsed="false">
      <c r="A136" s="0" t="n">
        <v>136</v>
      </c>
      <c r="B136" s="0" t="s">
        <v>7</v>
      </c>
      <c r="C136" s="0" t="s">
        <v>40</v>
      </c>
      <c r="D136" s="0" t="n">
        <v>19</v>
      </c>
    </row>
    <row r="137" customFormat="false" ht="15" hidden="false" customHeight="false" outlineLevel="0" collapsed="false">
      <c r="A137" s="0" t="n">
        <v>137</v>
      </c>
      <c r="B137" s="0" t="s">
        <v>9</v>
      </c>
      <c r="C137" s="0" t="s">
        <v>40</v>
      </c>
      <c r="D137" s="0" t="n">
        <v>1</v>
      </c>
    </row>
    <row r="138" customFormat="false" ht="15" hidden="false" customHeight="false" outlineLevel="0" collapsed="false">
      <c r="A138" s="0" t="n">
        <v>138</v>
      </c>
      <c r="B138" s="0" t="s">
        <v>10</v>
      </c>
      <c r="C138" s="0" t="s">
        <v>40</v>
      </c>
      <c r="D138" s="0" t="n">
        <v>19</v>
      </c>
    </row>
    <row r="139" customFormat="false" ht="15" hidden="false" customHeight="false" outlineLevel="0" collapsed="false">
      <c r="A139" s="0" t="n">
        <v>139</v>
      </c>
      <c r="B139" s="0" t="s">
        <v>17</v>
      </c>
      <c r="C139" s="0" t="s">
        <v>40</v>
      </c>
      <c r="D139" s="0" t="n">
        <v>4</v>
      </c>
    </row>
    <row r="140" customFormat="false" ht="15" hidden="false" customHeight="false" outlineLevel="0" collapsed="false">
      <c r="A140" s="0" t="n">
        <v>140</v>
      </c>
      <c r="B140" s="0" t="s">
        <v>24</v>
      </c>
      <c r="C140" s="0" t="s">
        <v>40</v>
      </c>
      <c r="D140" s="0" t="n">
        <v>4</v>
      </c>
    </row>
    <row r="141" customFormat="false" ht="15" hidden="false" customHeight="false" outlineLevel="0" collapsed="false">
      <c r="A141" s="0" t="n">
        <v>141</v>
      </c>
      <c r="B141" s="0" t="s">
        <v>25</v>
      </c>
      <c r="C141" s="0" t="s">
        <v>40</v>
      </c>
      <c r="D141" s="0" t="n">
        <v>19</v>
      </c>
    </row>
    <row r="142" customFormat="false" ht="15" hidden="false" customHeight="false" outlineLevel="0" collapsed="false">
      <c r="A142" s="0" t="n">
        <v>142</v>
      </c>
      <c r="B142" s="0" t="s">
        <v>36</v>
      </c>
      <c r="C142" s="0" t="s">
        <v>40</v>
      </c>
      <c r="D142" s="0" t="n">
        <v>4</v>
      </c>
    </row>
    <row r="143" customFormat="false" ht="15" hidden="false" customHeight="false" outlineLevel="0" collapsed="false">
      <c r="A143" s="0" t="n">
        <v>143</v>
      </c>
      <c r="B143" s="0" t="s">
        <v>37</v>
      </c>
      <c r="C143" s="0" t="s">
        <v>40</v>
      </c>
      <c r="D143" s="0" t="n">
        <v>19</v>
      </c>
    </row>
    <row r="144" customFormat="false" ht="15" hidden="false" customHeight="false" outlineLevel="0" collapsed="false">
      <c r="A144" s="0" t="n">
        <v>144</v>
      </c>
      <c r="B144" s="0" t="s">
        <v>38</v>
      </c>
      <c r="C144" s="0" t="s">
        <v>40</v>
      </c>
      <c r="D144" s="0" t="n">
        <v>4</v>
      </c>
    </row>
    <row r="145" customFormat="false" ht="15" hidden="false" customHeight="false" outlineLevel="0" collapsed="false">
      <c r="A145" s="0" t="n">
        <v>145</v>
      </c>
      <c r="B145" s="0" t="s">
        <v>41</v>
      </c>
      <c r="C145" s="0" t="s">
        <v>40</v>
      </c>
      <c r="D145" s="0" t="n">
        <v>17</v>
      </c>
    </row>
    <row r="146" customFormat="false" ht="15" hidden="false" customHeight="false" outlineLevel="0" collapsed="false">
      <c r="A146" s="0" t="n">
        <v>146</v>
      </c>
      <c r="B146" s="0" t="s">
        <v>42</v>
      </c>
      <c r="C146" s="0" t="s">
        <v>40</v>
      </c>
      <c r="D146" s="0" t="n">
        <v>26</v>
      </c>
    </row>
    <row r="147" customFormat="false" ht="15" hidden="false" customHeight="false" outlineLevel="0" collapsed="false">
      <c r="A147" s="0" t="n">
        <v>147</v>
      </c>
      <c r="B147" s="0" t="s">
        <v>1</v>
      </c>
      <c r="C147" s="0" t="s">
        <v>43</v>
      </c>
      <c r="D147" s="0" t="n">
        <v>8</v>
      </c>
    </row>
    <row r="148" customFormat="false" ht="15" hidden="false" customHeight="false" outlineLevel="0" collapsed="false">
      <c r="A148" s="0" t="n">
        <v>148</v>
      </c>
      <c r="B148" s="0" t="s">
        <v>3</v>
      </c>
      <c r="C148" s="0" t="s">
        <v>43</v>
      </c>
      <c r="D148" s="0" t="n">
        <v>1</v>
      </c>
    </row>
    <row r="149" customFormat="false" ht="15" hidden="false" customHeight="false" outlineLevel="0" collapsed="false">
      <c r="A149" s="0" t="n">
        <v>149</v>
      </c>
      <c r="B149" s="0" t="s">
        <v>4</v>
      </c>
      <c r="C149" s="0" t="s">
        <v>43</v>
      </c>
      <c r="D149" s="0" t="n">
        <v>2</v>
      </c>
    </row>
    <row r="150" customFormat="false" ht="15" hidden="false" customHeight="false" outlineLevel="0" collapsed="false">
      <c r="A150" s="0" t="n">
        <v>150</v>
      </c>
      <c r="B150" s="0" t="s">
        <v>5</v>
      </c>
      <c r="C150" s="0" t="s">
        <v>43</v>
      </c>
      <c r="D150" s="0" t="n">
        <v>20</v>
      </c>
    </row>
    <row r="151" customFormat="false" ht="15" hidden="false" customHeight="false" outlineLevel="0" collapsed="false">
      <c r="A151" s="0" t="n">
        <v>151</v>
      </c>
      <c r="B151" s="0" t="s">
        <v>6</v>
      </c>
      <c r="C151" s="0" t="s">
        <v>43</v>
      </c>
      <c r="D151" s="0" t="n">
        <v>13</v>
      </c>
    </row>
    <row r="152" customFormat="false" ht="15" hidden="false" customHeight="false" outlineLevel="0" collapsed="false">
      <c r="A152" s="0" t="n">
        <v>152</v>
      </c>
      <c r="B152" s="0" t="s">
        <v>7</v>
      </c>
      <c r="C152" s="0" t="s">
        <v>43</v>
      </c>
      <c r="D152" s="0" t="n">
        <v>19</v>
      </c>
    </row>
    <row r="153" customFormat="false" ht="15" hidden="false" customHeight="false" outlineLevel="0" collapsed="false">
      <c r="A153" s="0" t="n">
        <v>153</v>
      </c>
      <c r="B153" s="0" t="s">
        <v>9</v>
      </c>
      <c r="C153" s="0" t="s">
        <v>43</v>
      </c>
      <c r="D153" s="0" t="n">
        <v>1</v>
      </c>
    </row>
    <row r="154" customFormat="false" ht="15" hidden="false" customHeight="false" outlineLevel="0" collapsed="false">
      <c r="A154" s="0" t="n">
        <v>154</v>
      </c>
      <c r="B154" s="0" t="s">
        <v>10</v>
      </c>
      <c r="C154" s="0" t="s">
        <v>43</v>
      </c>
      <c r="D154" s="0" t="n">
        <v>19</v>
      </c>
    </row>
    <row r="155" customFormat="false" ht="15" hidden="false" customHeight="false" outlineLevel="0" collapsed="false">
      <c r="A155" s="0" t="n">
        <v>155</v>
      </c>
      <c r="B155" s="0" t="s">
        <v>17</v>
      </c>
      <c r="C155" s="0" t="s">
        <v>43</v>
      </c>
      <c r="D155" s="0" t="n">
        <v>-1</v>
      </c>
    </row>
    <row r="156" customFormat="false" ht="15" hidden="false" customHeight="false" outlineLevel="0" collapsed="false">
      <c r="A156" s="0" t="n">
        <v>156</v>
      </c>
      <c r="B156" s="0" t="s">
        <v>24</v>
      </c>
      <c r="C156" s="0" t="s">
        <v>43</v>
      </c>
      <c r="D156" s="0" t="n">
        <v>-1</v>
      </c>
    </row>
    <row r="157" customFormat="false" ht="15" hidden="false" customHeight="false" outlineLevel="0" collapsed="false">
      <c r="A157" s="0" t="n">
        <v>157</v>
      </c>
      <c r="B157" s="0" t="s">
        <v>25</v>
      </c>
      <c r="C157" s="0" t="s">
        <v>43</v>
      </c>
      <c r="D157" s="0" t="n">
        <v>-1</v>
      </c>
    </row>
    <row r="158" customFormat="false" ht="15" hidden="false" customHeight="false" outlineLevel="0" collapsed="false">
      <c r="A158" s="0" t="n">
        <v>158</v>
      </c>
      <c r="B158" s="0" t="s">
        <v>36</v>
      </c>
      <c r="C158" s="0" t="s">
        <v>43</v>
      </c>
      <c r="D158" s="0" t="n">
        <v>-1</v>
      </c>
    </row>
    <row r="159" customFormat="false" ht="15" hidden="false" customHeight="false" outlineLevel="0" collapsed="false">
      <c r="A159" s="0" t="n">
        <v>159</v>
      </c>
      <c r="B159" s="0" t="s">
        <v>37</v>
      </c>
      <c r="C159" s="0" t="s">
        <v>43</v>
      </c>
      <c r="D159" s="0" t="n">
        <v>-1</v>
      </c>
    </row>
    <row r="160" customFormat="false" ht="15" hidden="false" customHeight="false" outlineLevel="0" collapsed="false">
      <c r="A160" s="0" t="n">
        <v>160</v>
      </c>
      <c r="B160" s="0" t="s">
        <v>38</v>
      </c>
      <c r="C160" s="0" t="s">
        <v>43</v>
      </c>
      <c r="D160" s="0" t="n">
        <v>-1</v>
      </c>
    </row>
    <row r="161" customFormat="false" ht="15" hidden="false" customHeight="false" outlineLevel="0" collapsed="false">
      <c r="A161" s="0" t="n">
        <v>161</v>
      </c>
      <c r="B161" s="0" t="s">
        <v>41</v>
      </c>
      <c r="C161" s="0" t="s">
        <v>43</v>
      </c>
      <c r="D161" s="0" t="n">
        <v>-1</v>
      </c>
    </row>
    <row r="162" customFormat="false" ht="15" hidden="false" customHeight="false" outlineLevel="0" collapsed="false">
      <c r="A162" s="0" t="n">
        <v>162</v>
      </c>
      <c r="B162" s="0" t="s">
        <v>1</v>
      </c>
      <c r="C162" s="0" t="s">
        <v>44</v>
      </c>
      <c r="D162" s="0" t="n">
        <v>8</v>
      </c>
    </row>
    <row r="163" customFormat="false" ht="15" hidden="false" customHeight="false" outlineLevel="0" collapsed="false">
      <c r="A163" s="0" t="n">
        <v>163</v>
      </c>
      <c r="B163" s="0" t="s">
        <v>3</v>
      </c>
      <c r="C163" s="0" t="s">
        <v>44</v>
      </c>
      <c r="D163" s="0" t="n">
        <v>1</v>
      </c>
    </row>
    <row r="164" customFormat="false" ht="15" hidden="false" customHeight="false" outlineLevel="0" collapsed="false">
      <c r="A164" s="0" t="n">
        <v>164</v>
      </c>
      <c r="B164" s="0" t="s">
        <v>4</v>
      </c>
      <c r="C164" s="0" t="s">
        <v>44</v>
      </c>
      <c r="D164" s="0" t="n">
        <v>2</v>
      </c>
    </row>
    <row r="165" customFormat="false" ht="15" hidden="false" customHeight="false" outlineLevel="0" collapsed="false">
      <c r="A165" s="0" t="n">
        <v>165</v>
      </c>
      <c r="B165" s="0" t="s">
        <v>5</v>
      </c>
      <c r="C165" s="0" t="s">
        <v>44</v>
      </c>
      <c r="D165" s="0" t="n">
        <v>20</v>
      </c>
    </row>
    <row r="166" customFormat="false" ht="15" hidden="false" customHeight="false" outlineLevel="0" collapsed="false">
      <c r="A166" s="0" t="n">
        <v>166</v>
      </c>
      <c r="B166" s="0" t="s">
        <v>6</v>
      </c>
      <c r="C166" s="0" t="s">
        <v>44</v>
      </c>
      <c r="D166" s="0" t="n">
        <v>13</v>
      </c>
    </row>
    <row r="167" customFormat="false" ht="15" hidden="false" customHeight="false" outlineLevel="0" collapsed="false">
      <c r="A167" s="0" t="n">
        <v>167</v>
      </c>
      <c r="B167" s="0" t="s">
        <v>7</v>
      </c>
      <c r="C167" s="0" t="s">
        <v>44</v>
      </c>
      <c r="D167" s="0" t="n">
        <v>19</v>
      </c>
    </row>
    <row r="168" customFormat="false" ht="15" hidden="false" customHeight="false" outlineLevel="0" collapsed="false">
      <c r="A168" s="0" t="n">
        <v>168</v>
      </c>
      <c r="B168" s="0" t="s">
        <v>9</v>
      </c>
      <c r="C168" s="0" t="s">
        <v>44</v>
      </c>
      <c r="D168" s="0" t="n">
        <v>1</v>
      </c>
    </row>
    <row r="169" customFormat="false" ht="15" hidden="false" customHeight="false" outlineLevel="0" collapsed="false">
      <c r="A169" s="0" t="n">
        <v>169</v>
      </c>
      <c r="B169" s="0" t="s">
        <v>10</v>
      </c>
      <c r="C169" s="0" t="s">
        <v>44</v>
      </c>
      <c r="D169" s="0" t="n">
        <v>19</v>
      </c>
    </row>
    <row r="170" customFormat="false" ht="15" hidden="false" customHeight="false" outlineLevel="0" collapsed="false">
      <c r="A170" s="0" t="n">
        <v>170</v>
      </c>
      <c r="B170" s="0" t="s">
        <v>17</v>
      </c>
      <c r="C170" s="0" t="s">
        <v>44</v>
      </c>
      <c r="D170" s="0" t="n">
        <v>6</v>
      </c>
    </row>
    <row r="171" customFormat="false" ht="15" hidden="false" customHeight="false" outlineLevel="0" collapsed="false">
      <c r="A171" s="0" t="n">
        <v>171</v>
      </c>
      <c r="B171" s="0" t="s">
        <v>19</v>
      </c>
      <c r="C171" s="0" t="s">
        <v>44</v>
      </c>
      <c r="D171" s="0" t="n">
        <v>6</v>
      </c>
    </row>
    <row r="172" customFormat="false" ht="15" hidden="false" customHeight="false" outlineLevel="0" collapsed="false">
      <c r="A172" s="0" t="n">
        <v>172</v>
      </c>
      <c r="B172" s="0" t="s">
        <v>20</v>
      </c>
      <c r="C172" s="0" t="s">
        <v>44</v>
      </c>
      <c r="D172" s="0" t="n">
        <v>19</v>
      </c>
    </row>
    <row r="173" customFormat="false" ht="15" hidden="false" customHeight="false" outlineLevel="0" collapsed="false">
      <c r="A173" s="0" t="n">
        <v>173</v>
      </c>
      <c r="B173" s="0" t="s">
        <v>21</v>
      </c>
      <c r="C173" s="0" t="s">
        <v>44</v>
      </c>
      <c r="D173" s="0" t="n">
        <v>4</v>
      </c>
    </row>
    <row r="174" customFormat="false" ht="15" hidden="false" customHeight="false" outlineLevel="0" collapsed="false">
      <c r="A174" s="0" t="n">
        <v>174</v>
      </c>
      <c r="B174" s="0" t="s">
        <v>45</v>
      </c>
      <c r="C174" s="0" t="s">
        <v>44</v>
      </c>
      <c r="D174" s="0" t="n">
        <v>11</v>
      </c>
    </row>
    <row r="175" customFormat="false" ht="15" hidden="false" customHeight="false" outlineLevel="0" collapsed="false">
      <c r="A175" s="0" t="n">
        <v>175</v>
      </c>
      <c r="B175" s="0" t="s">
        <v>46</v>
      </c>
      <c r="C175" s="0" t="s">
        <v>44</v>
      </c>
      <c r="D175" s="0" t="n">
        <v>24</v>
      </c>
    </row>
    <row r="176" customFormat="false" ht="15" hidden="false" customHeight="false" outlineLevel="0" collapsed="false">
      <c r="A176" s="0" t="n">
        <v>176</v>
      </c>
      <c r="B176" s="0" t="s">
        <v>47</v>
      </c>
      <c r="C176" s="0" t="s">
        <v>44</v>
      </c>
      <c r="D176" s="0" t="n">
        <v>4</v>
      </c>
    </row>
    <row r="177" customFormat="false" ht="15" hidden="false" customHeight="false" outlineLevel="0" collapsed="false">
      <c r="A177" s="0" t="n">
        <v>177</v>
      </c>
      <c r="B177" s="0" t="s">
        <v>48</v>
      </c>
      <c r="C177" s="0" t="s">
        <v>44</v>
      </c>
      <c r="D177" s="0" t="n">
        <v>4</v>
      </c>
    </row>
    <row r="178" customFormat="false" ht="15" hidden="false" customHeight="false" outlineLevel="0" collapsed="false">
      <c r="A178" s="0" t="n">
        <v>178</v>
      </c>
      <c r="B178" s="0" t="s">
        <v>49</v>
      </c>
      <c r="C178" s="0" t="s">
        <v>44</v>
      </c>
      <c r="D178" s="0" t="n">
        <v>19</v>
      </c>
    </row>
    <row r="179" customFormat="false" ht="15" hidden="false" customHeight="false" outlineLevel="0" collapsed="false">
      <c r="A179" s="0" t="n">
        <v>179</v>
      </c>
      <c r="B179" s="0" t="s">
        <v>50</v>
      </c>
      <c r="C179" s="0" t="s">
        <v>44</v>
      </c>
      <c r="D179" s="0" t="n">
        <v>4</v>
      </c>
    </row>
    <row r="180" customFormat="false" ht="15" hidden="false" customHeight="false" outlineLevel="0" collapsed="false">
      <c r="A180" s="0" t="n">
        <v>180</v>
      </c>
      <c r="B180" s="0" t="s">
        <v>51</v>
      </c>
      <c r="C180" s="0" t="s">
        <v>44</v>
      </c>
      <c r="D180" s="0" t="n">
        <v>19</v>
      </c>
    </row>
    <row r="181" customFormat="false" ht="15" hidden="false" customHeight="false" outlineLevel="0" collapsed="false">
      <c r="A181" s="0" t="n">
        <v>181</v>
      </c>
      <c r="B181" s="0" t="s">
        <v>52</v>
      </c>
      <c r="C181" s="0" t="s">
        <v>44</v>
      </c>
      <c r="D181" s="0" t="n">
        <v>4</v>
      </c>
    </row>
    <row r="182" customFormat="false" ht="15" hidden="false" customHeight="false" outlineLevel="0" collapsed="false">
      <c r="A182" s="0" t="n">
        <v>182</v>
      </c>
      <c r="B182" s="0" t="s">
        <v>53</v>
      </c>
      <c r="C182" s="0" t="s">
        <v>44</v>
      </c>
      <c r="D182" s="0" t="n">
        <v>19</v>
      </c>
    </row>
    <row r="183" customFormat="false" ht="15" hidden="false" customHeight="false" outlineLevel="0" collapsed="false">
      <c r="A183" s="0" t="n">
        <v>183</v>
      </c>
      <c r="B183" s="0" t="s">
        <v>54</v>
      </c>
      <c r="C183" s="0" t="s">
        <v>44</v>
      </c>
      <c r="D183" s="0" t="n">
        <v>4</v>
      </c>
    </row>
    <row r="184" customFormat="false" ht="15" hidden="false" customHeight="false" outlineLevel="0" collapsed="false">
      <c r="A184" s="0" t="n">
        <v>184</v>
      </c>
      <c r="B184" s="0" t="s">
        <v>55</v>
      </c>
      <c r="C184" s="0" t="s">
        <v>44</v>
      </c>
      <c r="D184" s="0" t="n">
        <v>19</v>
      </c>
    </row>
    <row r="185" customFormat="false" ht="15" hidden="false" customHeight="false" outlineLevel="0" collapsed="false">
      <c r="A185" s="0" t="n">
        <v>185</v>
      </c>
      <c r="B185" s="0" t="s">
        <v>1</v>
      </c>
      <c r="C185" s="0" t="s">
        <v>56</v>
      </c>
      <c r="D185" s="0" t="n">
        <v>8</v>
      </c>
    </row>
    <row r="186" customFormat="false" ht="15" hidden="false" customHeight="false" outlineLevel="0" collapsed="false">
      <c r="A186" s="0" t="n">
        <v>186</v>
      </c>
      <c r="B186" s="0" t="s">
        <v>3</v>
      </c>
      <c r="C186" s="0" t="s">
        <v>56</v>
      </c>
      <c r="D186" s="0" t="n">
        <v>1</v>
      </c>
    </row>
    <row r="187" customFormat="false" ht="15" hidden="false" customHeight="false" outlineLevel="0" collapsed="false">
      <c r="A187" s="0" t="n">
        <v>187</v>
      </c>
      <c r="B187" s="0" t="s">
        <v>4</v>
      </c>
      <c r="C187" s="0" t="s">
        <v>56</v>
      </c>
      <c r="D187" s="0" t="n">
        <v>2</v>
      </c>
    </row>
    <row r="188" customFormat="false" ht="15" hidden="false" customHeight="false" outlineLevel="0" collapsed="false">
      <c r="A188" s="0" t="n">
        <v>188</v>
      </c>
      <c r="B188" s="0" t="s">
        <v>5</v>
      </c>
      <c r="C188" s="0" t="s">
        <v>56</v>
      </c>
      <c r="D188" s="0" t="n">
        <v>20</v>
      </c>
    </row>
    <row r="189" customFormat="false" ht="15" hidden="false" customHeight="false" outlineLevel="0" collapsed="false">
      <c r="A189" s="0" t="n">
        <v>189</v>
      </c>
      <c r="B189" s="0" t="s">
        <v>6</v>
      </c>
      <c r="C189" s="0" t="s">
        <v>56</v>
      </c>
      <c r="D189" s="0" t="n">
        <v>13</v>
      </c>
    </row>
    <row r="190" customFormat="false" ht="15" hidden="false" customHeight="false" outlineLevel="0" collapsed="false">
      <c r="A190" s="0" t="n">
        <v>190</v>
      </c>
      <c r="B190" s="0" t="s">
        <v>7</v>
      </c>
      <c r="C190" s="0" t="s">
        <v>56</v>
      </c>
      <c r="D190" s="0" t="n">
        <v>19</v>
      </c>
    </row>
    <row r="191" customFormat="false" ht="15" hidden="false" customHeight="false" outlineLevel="0" collapsed="false">
      <c r="A191" s="0" t="n">
        <v>191</v>
      </c>
      <c r="B191" s="0" t="s">
        <v>9</v>
      </c>
      <c r="C191" s="0" t="s">
        <v>56</v>
      </c>
      <c r="D191" s="0" t="n">
        <v>1</v>
      </c>
    </row>
    <row r="192" customFormat="false" ht="15" hidden="false" customHeight="false" outlineLevel="0" collapsed="false">
      <c r="A192" s="0" t="n">
        <v>192</v>
      </c>
      <c r="B192" s="0" t="s">
        <v>10</v>
      </c>
      <c r="C192" s="0" t="s">
        <v>56</v>
      </c>
      <c r="D192" s="0" t="n">
        <v>19</v>
      </c>
    </row>
    <row r="193" customFormat="false" ht="15" hidden="false" customHeight="false" outlineLevel="0" collapsed="false">
      <c r="A193" s="0" t="n">
        <v>193</v>
      </c>
      <c r="B193" s="0" t="s">
        <v>17</v>
      </c>
      <c r="C193" s="0" t="s">
        <v>56</v>
      </c>
      <c r="D193" s="0" t="n">
        <v>6</v>
      </c>
    </row>
    <row r="194" customFormat="false" ht="15" hidden="false" customHeight="false" outlineLevel="0" collapsed="false">
      <c r="A194" s="0" t="n">
        <v>194</v>
      </c>
      <c r="B194" s="0" t="s">
        <v>57</v>
      </c>
      <c r="C194" s="0" t="s">
        <v>56</v>
      </c>
      <c r="D194" s="0" t="n">
        <v>12</v>
      </c>
    </row>
    <row r="195" customFormat="false" ht="15" hidden="false" customHeight="false" outlineLevel="0" collapsed="false">
      <c r="A195" s="0" t="n">
        <v>195</v>
      </c>
      <c r="B195" s="0" t="s">
        <v>20</v>
      </c>
      <c r="C195" s="0" t="s">
        <v>56</v>
      </c>
      <c r="D195" s="0" t="n">
        <v>25</v>
      </c>
    </row>
    <row r="196" customFormat="false" ht="15" hidden="false" customHeight="false" outlineLevel="0" collapsed="false">
      <c r="A196" s="0" t="n">
        <v>196</v>
      </c>
      <c r="B196" s="0" t="s">
        <v>21</v>
      </c>
      <c r="C196" s="0" t="s">
        <v>56</v>
      </c>
      <c r="D196" s="0" t="n">
        <v>6</v>
      </c>
    </row>
    <row r="197" customFormat="false" ht="15" hidden="false" customHeight="false" outlineLevel="0" collapsed="false">
      <c r="A197" s="0" t="n">
        <v>197</v>
      </c>
      <c r="B197" s="0" t="s">
        <v>22</v>
      </c>
      <c r="C197" s="0" t="s">
        <v>56</v>
      </c>
      <c r="D197" s="0" t="n">
        <v>19</v>
      </c>
    </row>
    <row r="198" customFormat="false" ht="15" hidden="false" customHeight="false" outlineLevel="0" collapsed="false">
      <c r="A198" s="0" t="n">
        <v>198</v>
      </c>
      <c r="B198" s="0" t="s">
        <v>58</v>
      </c>
      <c r="C198" s="0" t="s">
        <v>56</v>
      </c>
      <c r="D198" s="0" t="n">
        <v>7</v>
      </c>
    </row>
    <row r="199" customFormat="false" ht="15" hidden="false" customHeight="false" outlineLevel="0" collapsed="false">
      <c r="A199" s="0" t="n">
        <v>199</v>
      </c>
      <c r="B199" s="0" t="s">
        <v>46</v>
      </c>
      <c r="C199" s="0" t="s">
        <v>56</v>
      </c>
      <c r="D199" s="0" t="n">
        <v>19</v>
      </c>
    </row>
    <row r="200" customFormat="false" ht="15" hidden="false" customHeight="false" outlineLevel="0" collapsed="false">
      <c r="A200" s="0" t="n">
        <v>200</v>
      </c>
      <c r="B200" s="0" t="s">
        <v>59</v>
      </c>
      <c r="C200" s="0" t="s">
        <v>56</v>
      </c>
      <c r="D200" s="0" t="n">
        <v>12</v>
      </c>
    </row>
    <row r="201" customFormat="false" ht="15" hidden="false" customHeight="false" outlineLevel="0" collapsed="false">
      <c r="A201" s="0" t="n">
        <v>201</v>
      </c>
      <c r="B201" s="0" t="s">
        <v>60</v>
      </c>
      <c r="C201" s="0" t="s">
        <v>56</v>
      </c>
      <c r="D201" s="0" t="n">
        <v>25</v>
      </c>
    </row>
    <row r="202" customFormat="false" ht="15" hidden="false" customHeight="false" outlineLevel="0" collapsed="false">
      <c r="A202" s="0" t="n">
        <v>202</v>
      </c>
      <c r="B202" s="0" t="s">
        <v>1</v>
      </c>
      <c r="C202" s="0" t="s">
        <v>61</v>
      </c>
      <c r="D202" s="0" t="n">
        <v>8</v>
      </c>
    </row>
    <row r="203" customFormat="false" ht="15" hidden="false" customHeight="false" outlineLevel="0" collapsed="false">
      <c r="A203" s="0" t="n">
        <v>203</v>
      </c>
      <c r="B203" s="0" t="s">
        <v>3</v>
      </c>
      <c r="C203" s="0" t="s">
        <v>61</v>
      </c>
      <c r="D203" s="0" t="n">
        <v>1</v>
      </c>
    </row>
    <row r="204" customFormat="false" ht="15" hidden="false" customHeight="false" outlineLevel="0" collapsed="false">
      <c r="A204" s="0" t="n">
        <v>204</v>
      </c>
      <c r="B204" s="0" t="s">
        <v>4</v>
      </c>
      <c r="C204" s="0" t="s">
        <v>61</v>
      </c>
      <c r="D204" s="0" t="n">
        <v>2</v>
      </c>
    </row>
    <row r="205" customFormat="false" ht="15" hidden="false" customHeight="false" outlineLevel="0" collapsed="false">
      <c r="A205" s="0" t="n">
        <v>205</v>
      </c>
      <c r="B205" s="0" t="s">
        <v>5</v>
      </c>
      <c r="C205" s="0" t="s">
        <v>61</v>
      </c>
      <c r="D205" s="0" t="n">
        <v>20</v>
      </c>
    </row>
    <row r="206" customFormat="false" ht="15" hidden="false" customHeight="false" outlineLevel="0" collapsed="false">
      <c r="A206" s="0" t="n">
        <v>206</v>
      </c>
      <c r="B206" s="0" t="s">
        <v>6</v>
      </c>
      <c r="C206" s="0" t="s">
        <v>61</v>
      </c>
      <c r="D206" s="0" t="n">
        <v>13</v>
      </c>
    </row>
    <row r="207" customFormat="false" ht="15" hidden="false" customHeight="false" outlineLevel="0" collapsed="false">
      <c r="A207" s="0" t="n">
        <v>207</v>
      </c>
      <c r="B207" s="0" t="s">
        <v>7</v>
      </c>
      <c r="C207" s="0" t="s">
        <v>61</v>
      </c>
      <c r="D207" s="0" t="n">
        <v>19</v>
      </c>
    </row>
    <row r="208" customFormat="false" ht="15" hidden="false" customHeight="false" outlineLevel="0" collapsed="false">
      <c r="A208" s="0" t="n">
        <v>208</v>
      </c>
      <c r="B208" s="0" t="s">
        <v>9</v>
      </c>
      <c r="C208" s="0" t="s">
        <v>61</v>
      </c>
      <c r="D208" s="0" t="n">
        <v>1</v>
      </c>
    </row>
    <row r="209" customFormat="false" ht="15" hidden="false" customHeight="false" outlineLevel="0" collapsed="false">
      <c r="A209" s="0" t="n">
        <v>209</v>
      </c>
      <c r="B209" s="0" t="s">
        <v>10</v>
      </c>
      <c r="C209" s="0" t="s">
        <v>61</v>
      </c>
      <c r="D209" s="0" t="n">
        <v>19</v>
      </c>
    </row>
    <row r="210" customFormat="false" ht="15" hidden="false" customHeight="false" outlineLevel="0" collapsed="false">
      <c r="A210" s="0" t="n">
        <v>210</v>
      </c>
      <c r="B210" s="0" t="s">
        <v>17</v>
      </c>
      <c r="C210" s="0" t="s">
        <v>61</v>
      </c>
      <c r="D210" s="0" t="n">
        <v>-1</v>
      </c>
    </row>
    <row r="211" customFormat="false" ht="15" hidden="false" customHeight="false" outlineLevel="0" collapsed="false">
      <c r="A211" s="0" t="n">
        <v>211</v>
      </c>
      <c r="B211" s="0" t="s">
        <v>57</v>
      </c>
      <c r="C211" s="0" t="s">
        <v>61</v>
      </c>
      <c r="D211" s="0" t="n">
        <v>-1</v>
      </c>
    </row>
    <row r="212" customFormat="false" ht="15" hidden="false" customHeight="false" outlineLevel="0" collapsed="false">
      <c r="A212" s="0" t="n">
        <v>212</v>
      </c>
      <c r="B212" s="0" t="s">
        <v>20</v>
      </c>
      <c r="C212" s="0" t="s">
        <v>61</v>
      </c>
      <c r="D212" s="0" t="n">
        <v>-1</v>
      </c>
    </row>
    <row r="213" customFormat="false" ht="15" hidden="false" customHeight="false" outlineLevel="0" collapsed="false">
      <c r="A213" s="0" t="n">
        <v>213</v>
      </c>
      <c r="B213" s="0" t="s">
        <v>21</v>
      </c>
      <c r="C213" s="0" t="s">
        <v>61</v>
      </c>
      <c r="D213" s="0" t="n">
        <v>-1</v>
      </c>
    </row>
    <row r="214" customFormat="false" ht="15" hidden="false" customHeight="false" outlineLevel="0" collapsed="false">
      <c r="A214" s="0" t="n">
        <v>214</v>
      </c>
      <c r="B214" s="0" t="s">
        <v>22</v>
      </c>
      <c r="C214" s="0" t="s">
        <v>61</v>
      </c>
      <c r="D214" s="0" t="n">
        <v>-1</v>
      </c>
    </row>
    <row r="215" customFormat="false" ht="15" hidden="false" customHeight="false" outlineLevel="0" collapsed="false">
      <c r="A215" s="0" t="n">
        <v>215</v>
      </c>
      <c r="B215" s="0" t="s">
        <v>58</v>
      </c>
      <c r="C215" s="0" t="s">
        <v>61</v>
      </c>
      <c r="D215" s="0" t="n">
        <v>-1</v>
      </c>
    </row>
    <row r="216" customFormat="false" ht="15" hidden="false" customHeight="false" outlineLevel="0" collapsed="false">
      <c r="A216" s="0" t="n">
        <v>216</v>
      </c>
      <c r="B216" s="0" t="s">
        <v>46</v>
      </c>
      <c r="C216" s="0" t="s">
        <v>61</v>
      </c>
      <c r="D216" s="0" t="n">
        <v>-1</v>
      </c>
    </row>
    <row r="217" customFormat="false" ht="15" hidden="false" customHeight="false" outlineLevel="0" collapsed="false">
      <c r="A217" s="0" t="n">
        <v>217</v>
      </c>
      <c r="B217" s="0" t="s">
        <v>59</v>
      </c>
      <c r="C217" s="0" t="s">
        <v>61</v>
      </c>
      <c r="D217" s="0" t="n">
        <v>-1</v>
      </c>
    </row>
    <row r="218" customFormat="false" ht="15" hidden="false" customHeight="false" outlineLevel="0" collapsed="false">
      <c r="A218" s="0" t="n">
        <v>218</v>
      </c>
      <c r="B218" s="0" t="s">
        <v>1</v>
      </c>
      <c r="C218" s="0" t="s">
        <v>62</v>
      </c>
      <c r="D218" s="0" t="n">
        <v>8</v>
      </c>
    </row>
    <row r="219" customFormat="false" ht="15" hidden="false" customHeight="false" outlineLevel="0" collapsed="false">
      <c r="A219" s="0" t="n">
        <v>219</v>
      </c>
      <c r="B219" s="0" t="s">
        <v>3</v>
      </c>
      <c r="C219" s="0" t="s">
        <v>62</v>
      </c>
      <c r="D219" s="0" t="n">
        <v>1</v>
      </c>
    </row>
    <row r="220" customFormat="false" ht="15" hidden="false" customHeight="false" outlineLevel="0" collapsed="false">
      <c r="A220" s="0" t="n">
        <v>220</v>
      </c>
      <c r="B220" s="0" t="s">
        <v>4</v>
      </c>
      <c r="C220" s="0" t="s">
        <v>62</v>
      </c>
      <c r="D220" s="0" t="n">
        <v>2</v>
      </c>
    </row>
    <row r="221" customFormat="false" ht="15" hidden="false" customHeight="false" outlineLevel="0" collapsed="false">
      <c r="A221" s="0" t="n">
        <v>221</v>
      </c>
      <c r="B221" s="0" t="s">
        <v>5</v>
      </c>
      <c r="C221" s="0" t="s">
        <v>62</v>
      </c>
      <c r="D221" s="0" t="n">
        <v>20</v>
      </c>
    </row>
    <row r="222" customFormat="false" ht="15" hidden="false" customHeight="false" outlineLevel="0" collapsed="false">
      <c r="A222" s="0" t="n">
        <v>222</v>
      </c>
      <c r="B222" s="0" t="s">
        <v>6</v>
      </c>
      <c r="C222" s="0" t="s">
        <v>62</v>
      </c>
      <c r="D222" s="0" t="n">
        <v>13</v>
      </c>
    </row>
    <row r="223" customFormat="false" ht="15" hidden="false" customHeight="false" outlineLevel="0" collapsed="false">
      <c r="A223" s="0" t="n">
        <v>223</v>
      </c>
      <c r="B223" s="0" t="s">
        <v>7</v>
      </c>
      <c r="C223" s="0" t="s">
        <v>62</v>
      </c>
      <c r="D223" s="0" t="n">
        <v>19</v>
      </c>
    </row>
    <row r="224" customFormat="false" ht="15" hidden="false" customHeight="false" outlineLevel="0" collapsed="false">
      <c r="A224" s="0" t="n">
        <v>224</v>
      </c>
      <c r="B224" s="0" t="s">
        <v>9</v>
      </c>
      <c r="C224" s="0" t="s">
        <v>62</v>
      </c>
      <c r="D224" s="0" t="n">
        <v>1</v>
      </c>
    </row>
    <row r="225" customFormat="false" ht="15" hidden="false" customHeight="false" outlineLevel="0" collapsed="false">
      <c r="A225" s="0" t="n">
        <v>225</v>
      </c>
      <c r="B225" s="0" t="s">
        <v>10</v>
      </c>
      <c r="C225" s="0" t="s">
        <v>62</v>
      </c>
      <c r="D225" s="0" t="n">
        <v>19</v>
      </c>
    </row>
    <row r="226" customFormat="false" ht="15" hidden="false" customHeight="false" outlineLevel="0" collapsed="false">
      <c r="A226" s="0" t="n">
        <v>226</v>
      </c>
      <c r="B226" s="0" t="s">
        <v>17</v>
      </c>
      <c r="C226" s="0" t="s">
        <v>62</v>
      </c>
      <c r="D226" s="0" t="n">
        <v>-1</v>
      </c>
    </row>
    <row r="227" customFormat="false" ht="15" hidden="false" customHeight="false" outlineLevel="0" collapsed="false">
      <c r="A227" s="0" t="n">
        <v>227</v>
      </c>
      <c r="B227" s="0" t="s">
        <v>57</v>
      </c>
      <c r="C227" s="0" t="s">
        <v>62</v>
      </c>
      <c r="D227" s="0" t="n">
        <v>-1</v>
      </c>
    </row>
    <row r="228" customFormat="false" ht="15" hidden="false" customHeight="false" outlineLevel="0" collapsed="false">
      <c r="A228" s="0" t="n">
        <v>228</v>
      </c>
      <c r="B228" s="0" t="s">
        <v>21</v>
      </c>
      <c r="C228" s="0" t="s">
        <v>62</v>
      </c>
      <c r="D228" s="0" t="n">
        <v>-1</v>
      </c>
    </row>
    <row r="229" customFormat="false" ht="15" hidden="false" customHeight="false" outlineLevel="0" collapsed="false">
      <c r="A229" s="0" t="n">
        <v>229</v>
      </c>
      <c r="B229" s="0" t="s">
        <v>22</v>
      </c>
      <c r="C229" s="0" t="s">
        <v>62</v>
      </c>
      <c r="D229" s="0" t="n">
        <v>-1</v>
      </c>
    </row>
    <row r="230" customFormat="false" ht="15" hidden="false" customHeight="false" outlineLevel="0" collapsed="false">
      <c r="A230" s="0" t="n">
        <v>230</v>
      </c>
      <c r="B230" s="0" t="s">
        <v>58</v>
      </c>
      <c r="C230" s="0" t="s">
        <v>62</v>
      </c>
      <c r="D230" s="0" t="n">
        <v>-1</v>
      </c>
    </row>
    <row r="231" customFormat="false" ht="15" hidden="false" customHeight="false" outlineLevel="0" collapsed="false">
      <c r="A231" s="0" t="n">
        <v>231</v>
      </c>
      <c r="B231" s="0" t="s">
        <v>46</v>
      </c>
      <c r="C231" s="0" t="s">
        <v>62</v>
      </c>
      <c r="D231" s="0" t="n">
        <v>-1</v>
      </c>
    </row>
    <row r="232" customFormat="false" ht="15" hidden="false" customHeight="false" outlineLevel="0" collapsed="false">
      <c r="A232" s="0" t="n">
        <v>232</v>
      </c>
      <c r="B232" s="0" t="s">
        <v>59</v>
      </c>
      <c r="C232" s="0" t="s">
        <v>62</v>
      </c>
      <c r="D232" s="0" t="n">
        <v>-1</v>
      </c>
    </row>
    <row r="233" customFormat="false" ht="15" hidden="false" customHeight="false" outlineLevel="0" collapsed="false">
      <c r="A233" s="0" t="n">
        <v>233</v>
      </c>
      <c r="B233" s="0" t="s">
        <v>60</v>
      </c>
      <c r="C233" s="0" t="s">
        <v>62</v>
      </c>
      <c r="D233" s="0" t="n">
        <v>-1</v>
      </c>
    </row>
    <row r="234" customFormat="false" ht="15" hidden="false" customHeight="false" outlineLevel="0" collapsed="false">
      <c r="A234" s="0" t="n">
        <v>234</v>
      </c>
      <c r="B234" s="0" t="s">
        <v>1</v>
      </c>
      <c r="C234" s="0" t="s">
        <v>63</v>
      </c>
      <c r="D234" s="0" t="n">
        <v>8</v>
      </c>
    </row>
    <row r="235" customFormat="false" ht="15" hidden="false" customHeight="false" outlineLevel="0" collapsed="false">
      <c r="A235" s="0" t="n">
        <v>235</v>
      </c>
      <c r="B235" s="0" t="s">
        <v>3</v>
      </c>
      <c r="C235" s="0" t="s">
        <v>63</v>
      </c>
      <c r="D235" s="0" t="n">
        <v>1</v>
      </c>
    </row>
    <row r="236" customFormat="false" ht="15" hidden="false" customHeight="false" outlineLevel="0" collapsed="false">
      <c r="A236" s="0" t="n">
        <v>236</v>
      </c>
      <c r="B236" s="0" t="s">
        <v>4</v>
      </c>
      <c r="C236" s="0" t="s">
        <v>63</v>
      </c>
      <c r="D236" s="0" t="n">
        <v>2</v>
      </c>
    </row>
    <row r="237" customFormat="false" ht="15" hidden="false" customHeight="false" outlineLevel="0" collapsed="false">
      <c r="A237" s="0" t="n">
        <v>237</v>
      </c>
      <c r="B237" s="0" t="s">
        <v>5</v>
      </c>
      <c r="C237" s="0" t="s">
        <v>63</v>
      </c>
      <c r="D237" s="0" t="n">
        <v>20</v>
      </c>
    </row>
    <row r="238" customFormat="false" ht="15" hidden="false" customHeight="false" outlineLevel="0" collapsed="false">
      <c r="A238" s="0" t="n">
        <v>238</v>
      </c>
      <c r="B238" s="0" t="s">
        <v>6</v>
      </c>
      <c r="C238" s="0" t="s">
        <v>63</v>
      </c>
      <c r="D238" s="0" t="n">
        <v>13</v>
      </c>
    </row>
    <row r="239" customFormat="false" ht="15" hidden="false" customHeight="false" outlineLevel="0" collapsed="false">
      <c r="A239" s="0" t="n">
        <v>239</v>
      </c>
      <c r="B239" s="0" t="s">
        <v>7</v>
      </c>
      <c r="C239" s="0" t="s">
        <v>63</v>
      </c>
      <c r="D239" s="0" t="n">
        <v>19</v>
      </c>
    </row>
    <row r="240" customFormat="false" ht="15" hidden="false" customHeight="false" outlineLevel="0" collapsed="false">
      <c r="A240" s="0" t="n">
        <v>240</v>
      </c>
      <c r="B240" s="0" t="s">
        <v>9</v>
      </c>
      <c r="C240" s="0" t="s">
        <v>63</v>
      </c>
      <c r="D240" s="0" t="n">
        <v>1</v>
      </c>
    </row>
    <row r="241" customFormat="false" ht="15" hidden="false" customHeight="false" outlineLevel="0" collapsed="false">
      <c r="A241" s="0" t="n">
        <v>241</v>
      </c>
      <c r="B241" s="0" t="s">
        <v>10</v>
      </c>
      <c r="C241" s="0" t="s">
        <v>63</v>
      </c>
      <c r="D241" s="0" t="n">
        <v>19</v>
      </c>
    </row>
    <row r="242" customFormat="false" ht="15" hidden="false" customHeight="false" outlineLevel="0" collapsed="false">
      <c r="A242" s="0" t="n">
        <v>242</v>
      </c>
      <c r="B242" s="0" t="s">
        <v>17</v>
      </c>
      <c r="C242" s="0" t="s">
        <v>63</v>
      </c>
      <c r="D242" s="0" t="n">
        <v>3</v>
      </c>
    </row>
    <row r="243" customFormat="false" ht="15" hidden="false" customHeight="false" outlineLevel="0" collapsed="false">
      <c r="A243" s="0" t="n">
        <v>243</v>
      </c>
      <c r="B243" s="0" t="s">
        <v>64</v>
      </c>
      <c r="C243" s="0" t="s">
        <v>63</v>
      </c>
      <c r="D243" s="0" t="n">
        <v>14</v>
      </c>
    </row>
    <row r="244" customFormat="false" ht="15" hidden="false" customHeight="false" outlineLevel="0" collapsed="false">
      <c r="A244" s="0" t="n">
        <v>244</v>
      </c>
      <c r="B244" s="0" t="s">
        <v>1</v>
      </c>
      <c r="C244" s="0" t="s">
        <v>65</v>
      </c>
      <c r="D244" s="0" t="n">
        <v>8</v>
      </c>
    </row>
    <row r="245" customFormat="false" ht="15" hidden="false" customHeight="false" outlineLevel="0" collapsed="false">
      <c r="A245" s="0" t="n">
        <v>245</v>
      </c>
      <c r="B245" s="0" t="s">
        <v>3</v>
      </c>
      <c r="C245" s="0" t="s">
        <v>65</v>
      </c>
      <c r="D245" s="0" t="n">
        <v>1</v>
      </c>
    </row>
    <row r="246" customFormat="false" ht="15" hidden="false" customHeight="false" outlineLevel="0" collapsed="false">
      <c r="A246" s="0" t="n">
        <v>246</v>
      </c>
      <c r="B246" s="0" t="s">
        <v>4</v>
      </c>
      <c r="C246" s="0" t="s">
        <v>65</v>
      </c>
      <c r="D246" s="0" t="n">
        <v>2</v>
      </c>
    </row>
    <row r="247" customFormat="false" ht="15" hidden="false" customHeight="false" outlineLevel="0" collapsed="false">
      <c r="A247" s="0" t="n">
        <v>247</v>
      </c>
      <c r="B247" s="0" t="s">
        <v>5</v>
      </c>
      <c r="C247" s="0" t="s">
        <v>65</v>
      </c>
      <c r="D247" s="0" t="n">
        <v>20</v>
      </c>
    </row>
    <row r="248" customFormat="false" ht="15" hidden="false" customHeight="false" outlineLevel="0" collapsed="false">
      <c r="A248" s="0" t="n">
        <v>248</v>
      </c>
      <c r="B248" s="0" t="s">
        <v>6</v>
      </c>
      <c r="C248" s="0" t="s">
        <v>65</v>
      </c>
      <c r="D248" s="0" t="n">
        <v>13</v>
      </c>
    </row>
    <row r="249" customFormat="false" ht="15" hidden="false" customHeight="false" outlineLevel="0" collapsed="false">
      <c r="A249" s="0" t="n">
        <v>249</v>
      </c>
      <c r="B249" s="0" t="s">
        <v>7</v>
      </c>
      <c r="C249" s="0" t="s">
        <v>65</v>
      </c>
      <c r="D249" s="0" t="n">
        <v>19</v>
      </c>
    </row>
    <row r="250" customFormat="false" ht="15" hidden="false" customHeight="false" outlineLevel="0" collapsed="false">
      <c r="A250" s="0" t="n">
        <v>250</v>
      </c>
      <c r="B250" s="0" t="s">
        <v>9</v>
      </c>
      <c r="C250" s="0" t="s">
        <v>65</v>
      </c>
      <c r="D250" s="0" t="n">
        <v>1</v>
      </c>
    </row>
    <row r="251" customFormat="false" ht="15" hidden="false" customHeight="false" outlineLevel="0" collapsed="false">
      <c r="A251" s="0" t="n">
        <v>251</v>
      </c>
      <c r="B251" s="0" t="s">
        <v>10</v>
      </c>
      <c r="C251" s="0" t="s">
        <v>65</v>
      </c>
      <c r="D251" s="0" t="n">
        <v>19</v>
      </c>
    </row>
    <row r="252" customFormat="false" ht="15" hidden="false" customHeight="false" outlineLevel="0" collapsed="false">
      <c r="A252" s="0" t="n">
        <v>252</v>
      </c>
      <c r="B252" s="0" t="s">
        <v>17</v>
      </c>
      <c r="C252" s="0" t="s">
        <v>65</v>
      </c>
      <c r="D252" s="0" t="n">
        <v>3</v>
      </c>
    </row>
    <row r="253" customFormat="false" ht="15" hidden="false" customHeight="false" outlineLevel="0" collapsed="false">
      <c r="A253" s="0" t="n">
        <v>253</v>
      </c>
      <c r="B253" s="0" t="s">
        <v>66</v>
      </c>
      <c r="C253" s="0" t="s">
        <v>65</v>
      </c>
      <c r="D253" s="0" t="n">
        <v>15</v>
      </c>
    </row>
    <row r="254" customFormat="false" ht="15" hidden="false" customHeight="false" outlineLevel="0" collapsed="false">
      <c r="A254" s="0" t="n">
        <v>254</v>
      </c>
      <c r="B254" s="0" t="s">
        <v>67</v>
      </c>
      <c r="C254" s="0" t="s">
        <v>65</v>
      </c>
      <c r="D254" s="0" t="n">
        <v>16</v>
      </c>
    </row>
    <row r="255" customFormat="false" ht="15" hidden="false" customHeight="false" outlineLevel="0" collapsed="false">
      <c r="A255" s="0" t="n">
        <v>255</v>
      </c>
      <c r="B255" s="0" t="s">
        <v>22</v>
      </c>
      <c r="C255" s="0" t="s">
        <v>65</v>
      </c>
      <c r="D255" s="0" t="n">
        <v>21</v>
      </c>
    </row>
    <row r="256" customFormat="false" ht="15" hidden="false" customHeight="false" outlineLevel="0" collapsed="false">
      <c r="A256" s="0" t="n">
        <v>256</v>
      </c>
      <c r="B256" s="0" t="s">
        <v>1</v>
      </c>
      <c r="C256" s="0" t="s">
        <v>68</v>
      </c>
      <c r="D256" s="0" t="n">
        <v>8</v>
      </c>
    </row>
    <row r="257" customFormat="false" ht="15" hidden="false" customHeight="false" outlineLevel="0" collapsed="false">
      <c r="A257" s="0" t="n">
        <v>257</v>
      </c>
      <c r="B257" s="0" t="s">
        <v>3</v>
      </c>
      <c r="C257" s="0" t="s">
        <v>68</v>
      </c>
      <c r="D257" s="0" t="n">
        <v>1</v>
      </c>
    </row>
    <row r="258" customFormat="false" ht="15" hidden="false" customHeight="false" outlineLevel="0" collapsed="false">
      <c r="A258" s="0" t="n">
        <v>258</v>
      </c>
      <c r="B258" s="0" t="s">
        <v>4</v>
      </c>
      <c r="C258" s="0" t="s">
        <v>68</v>
      </c>
      <c r="D258" s="0" t="n">
        <v>2</v>
      </c>
    </row>
    <row r="259" customFormat="false" ht="15" hidden="false" customHeight="false" outlineLevel="0" collapsed="false">
      <c r="A259" s="0" t="n">
        <v>259</v>
      </c>
      <c r="B259" s="0" t="s">
        <v>5</v>
      </c>
      <c r="C259" s="0" t="s">
        <v>68</v>
      </c>
      <c r="D259" s="0" t="n">
        <v>20</v>
      </c>
    </row>
    <row r="260" customFormat="false" ht="15" hidden="false" customHeight="false" outlineLevel="0" collapsed="false">
      <c r="A260" s="0" t="n">
        <v>260</v>
      </c>
      <c r="B260" s="0" t="s">
        <v>6</v>
      </c>
      <c r="C260" s="0" t="s">
        <v>68</v>
      </c>
      <c r="D260" s="0" t="n">
        <v>13</v>
      </c>
    </row>
    <row r="261" customFormat="false" ht="15" hidden="false" customHeight="false" outlineLevel="0" collapsed="false">
      <c r="A261" s="0" t="n">
        <v>261</v>
      </c>
      <c r="B261" s="0" t="s">
        <v>7</v>
      </c>
      <c r="C261" s="0" t="s">
        <v>68</v>
      </c>
      <c r="D261" s="0" t="n">
        <v>19</v>
      </c>
    </row>
    <row r="262" customFormat="false" ht="15" hidden="false" customHeight="false" outlineLevel="0" collapsed="false">
      <c r="A262" s="0" t="n">
        <v>262</v>
      </c>
      <c r="B262" s="0" t="s">
        <v>9</v>
      </c>
      <c r="C262" s="0" t="s">
        <v>68</v>
      </c>
      <c r="D262" s="0" t="n">
        <v>1</v>
      </c>
    </row>
    <row r="263" customFormat="false" ht="15" hidden="false" customHeight="false" outlineLevel="0" collapsed="false">
      <c r="A263" s="0" t="n">
        <v>263</v>
      </c>
      <c r="B263" s="0" t="s">
        <v>10</v>
      </c>
      <c r="C263" s="0" t="s">
        <v>68</v>
      </c>
      <c r="D263" s="0" t="n">
        <v>19</v>
      </c>
    </row>
    <row r="264" customFormat="false" ht="15" hidden="false" customHeight="false" outlineLevel="0" collapsed="false">
      <c r="A264" s="0" t="n">
        <v>264</v>
      </c>
      <c r="B264" s="0" t="s">
        <v>17</v>
      </c>
      <c r="C264" s="0" t="s">
        <v>68</v>
      </c>
      <c r="D264" s="0" t="n">
        <v>2</v>
      </c>
    </row>
    <row r="265" customFormat="false" ht="15" hidden="false" customHeight="false" outlineLevel="0" collapsed="false">
      <c r="A265" s="0" t="n">
        <v>265</v>
      </c>
      <c r="B265" s="0" t="s">
        <v>66</v>
      </c>
      <c r="C265" s="0" t="s">
        <v>68</v>
      </c>
      <c r="D265" s="0" t="n">
        <v>13</v>
      </c>
    </row>
    <row r="266" customFormat="false" ht="15" hidden="false" customHeight="false" outlineLevel="0" collapsed="false">
      <c r="A266" s="0" t="n">
        <v>266</v>
      </c>
      <c r="B266" s="0" t="s">
        <v>69</v>
      </c>
      <c r="C266" s="0" t="s">
        <v>68</v>
      </c>
      <c r="D266" s="0" t="n">
        <v>8</v>
      </c>
    </row>
    <row r="267" customFormat="false" ht="15" hidden="false" customHeight="false" outlineLevel="0" collapsed="false">
      <c r="A267" s="0" t="n">
        <v>267</v>
      </c>
      <c r="B267" s="0" t="s">
        <v>22</v>
      </c>
      <c r="C267" s="0" t="s">
        <v>68</v>
      </c>
      <c r="D267" s="0" t="n">
        <v>20</v>
      </c>
    </row>
    <row r="268" customFormat="false" ht="15" hidden="false" customHeight="false" outlineLevel="0" collapsed="false">
      <c r="A268" s="0" t="n">
        <v>268</v>
      </c>
      <c r="B268" s="0" t="s">
        <v>1</v>
      </c>
      <c r="C268" s="0" t="s">
        <v>70</v>
      </c>
      <c r="D268" s="0" t="n">
        <v>8</v>
      </c>
    </row>
    <row r="269" customFormat="false" ht="15" hidden="false" customHeight="false" outlineLevel="0" collapsed="false">
      <c r="A269" s="0" t="n">
        <v>269</v>
      </c>
      <c r="B269" s="0" t="s">
        <v>3</v>
      </c>
      <c r="C269" s="0" t="s">
        <v>70</v>
      </c>
      <c r="D269" s="0" t="n">
        <v>1</v>
      </c>
    </row>
    <row r="270" customFormat="false" ht="15" hidden="false" customHeight="false" outlineLevel="0" collapsed="false">
      <c r="A270" s="0" t="n">
        <v>270</v>
      </c>
      <c r="B270" s="0" t="s">
        <v>4</v>
      </c>
      <c r="C270" s="0" t="s">
        <v>70</v>
      </c>
      <c r="D270" s="0" t="n">
        <v>2</v>
      </c>
    </row>
    <row r="271" customFormat="false" ht="15" hidden="false" customHeight="false" outlineLevel="0" collapsed="false">
      <c r="A271" s="0" t="n">
        <v>271</v>
      </c>
      <c r="B271" s="0" t="s">
        <v>5</v>
      </c>
      <c r="C271" s="0" t="s">
        <v>70</v>
      </c>
      <c r="D271" s="0" t="n">
        <v>20</v>
      </c>
    </row>
    <row r="272" customFormat="false" ht="15" hidden="false" customHeight="false" outlineLevel="0" collapsed="false">
      <c r="A272" s="0" t="n">
        <v>272</v>
      </c>
      <c r="B272" s="0" t="s">
        <v>6</v>
      </c>
      <c r="C272" s="0" t="s">
        <v>70</v>
      </c>
      <c r="D272" s="0" t="n">
        <v>13</v>
      </c>
    </row>
    <row r="273" customFormat="false" ht="15" hidden="false" customHeight="false" outlineLevel="0" collapsed="false">
      <c r="A273" s="0" t="n">
        <v>273</v>
      </c>
      <c r="B273" s="0" t="s">
        <v>7</v>
      </c>
      <c r="C273" s="0" t="s">
        <v>70</v>
      </c>
      <c r="D273" s="0" t="n">
        <v>19</v>
      </c>
    </row>
    <row r="274" customFormat="false" ht="15" hidden="false" customHeight="false" outlineLevel="0" collapsed="false">
      <c r="A274" s="0" t="n">
        <v>274</v>
      </c>
      <c r="B274" s="0" t="s">
        <v>9</v>
      </c>
      <c r="C274" s="0" t="s">
        <v>70</v>
      </c>
      <c r="D274" s="0" t="n">
        <v>1</v>
      </c>
    </row>
    <row r="275" customFormat="false" ht="15" hidden="false" customHeight="false" outlineLevel="0" collapsed="false">
      <c r="A275" s="0" t="n">
        <v>275</v>
      </c>
      <c r="B275" s="0" t="s">
        <v>10</v>
      </c>
      <c r="C275" s="0" t="s">
        <v>70</v>
      </c>
      <c r="D275" s="0" t="n">
        <v>19</v>
      </c>
    </row>
    <row r="276" customFormat="false" ht="15" hidden="false" customHeight="false" outlineLevel="0" collapsed="false">
      <c r="A276" s="0" t="n">
        <v>276</v>
      </c>
      <c r="B276" s="0" t="s">
        <v>17</v>
      </c>
      <c r="C276" s="0" t="s">
        <v>70</v>
      </c>
      <c r="D276" s="0" t="n">
        <v>1</v>
      </c>
    </row>
    <row r="277" customFormat="false" ht="15" hidden="false" customHeight="false" outlineLevel="0" collapsed="false">
      <c r="A277" s="0" t="n">
        <v>277</v>
      </c>
      <c r="B277" s="0" t="s">
        <v>18</v>
      </c>
      <c r="C277" s="0" t="s">
        <v>70</v>
      </c>
      <c r="D277" s="0" t="n">
        <v>19</v>
      </c>
    </row>
    <row r="278" customFormat="false" ht="15" hidden="false" customHeight="false" outlineLevel="0" collapsed="false">
      <c r="A278" s="0" t="n">
        <v>278</v>
      </c>
      <c r="B278" s="0" t="s">
        <v>24</v>
      </c>
      <c r="C278" s="0" t="s">
        <v>70</v>
      </c>
      <c r="D278" s="0" t="n">
        <v>3</v>
      </c>
    </row>
    <row r="279" customFormat="false" ht="15" hidden="false" customHeight="false" outlineLevel="0" collapsed="false">
      <c r="A279" s="0" t="n">
        <v>279</v>
      </c>
      <c r="B279" s="0" t="s">
        <v>71</v>
      </c>
      <c r="C279" s="0" t="s">
        <v>70</v>
      </c>
      <c r="D279" s="0" t="n">
        <v>14</v>
      </c>
    </row>
    <row r="280" customFormat="false" ht="15" hidden="false" customHeight="false" outlineLevel="0" collapsed="false">
      <c r="A280" s="0" t="n">
        <v>280</v>
      </c>
      <c r="B280" s="0" t="s">
        <v>1</v>
      </c>
      <c r="C280" s="0" t="s">
        <v>72</v>
      </c>
      <c r="D280" s="0" t="n">
        <v>8</v>
      </c>
    </row>
    <row r="281" customFormat="false" ht="15" hidden="false" customHeight="false" outlineLevel="0" collapsed="false">
      <c r="A281" s="0" t="n">
        <v>281</v>
      </c>
      <c r="B281" s="0" t="s">
        <v>3</v>
      </c>
      <c r="C281" s="0" t="s">
        <v>72</v>
      </c>
      <c r="D281" s="0" t="n">
        <v>1</v>
      </c>
    </row>
    <row r="282" customFormat="false" ht="15" hidden="false" customHeight="false" outlineLevel="0" collapsed="false">
      <c r="A282" s="0" t="n">
        <v>282</v>
      </c>
      <c r="B282" s="0" t="s">
        <v>4</v>
      </c>
      <c r="C282" s="0" t="s">
        <v>72</v>
      </c>
      <c r="D282" s="0" t="n">
        <v>2</v>
      </c>
    </row>
    <row r="283" customFormat="false" ht="15" hidden="false" customHeight="false" outlineLevel="0" collapsed="false">
      <c r="A283" s="0" t="n">
        <v>283</v>
      </c>
      <c r="B283" s="0" t="s">
        <v>5</v>
      </c>
      <c r="C283" s="0" t="s">
        <v>72</v>
      </c>
      <c r="D283" s="0" t="n">
        <v>20</v>
      </c>
    </row>
    <row r="284" customFormat="false" ht="15" hidden="false" customHeight="false" outlineLevel="0" collapsed="false">
      <c r="A284" s="0" t="n">
        <v>284</v>
      </c>
      <c r="B284" s="0" t="s">
        <v>6</v>
      </c>
      <c r="C284" s="0" t="s">
        <v>72</v>
      </c>
      <c r="D284" s="0" t="n">
        <v>13</v>
      </c>
    </row>
    <row r="285" customFormat="false" ht="15" hidden="false" customHeight="false" outlineLevel="0" collapsed="false">
      <c r="A285" s="0" t="n">
        <v>285</v>
      </c>
      <c r="B285" s="0" t="s">
        <v>7</v>
      </c>
      <c r="C285" s="0" t="s">
        <v>72</v>
      </c>
      <c r="D285" s="0" t="n">
        <v>19</v>
      </c>
    </row>
    <row r="286" customFormat="false" ht="15" hidden="false" customHeight="false" outlineLevel="0" collapsed="false">
      <c r="A286" s="0" t="n">
        <v>286</v>
      </c>
      <c r="B286" s="0" t="s">
        <v>9</v>
      </c>
      <c r="C286" s="0" t="s">
        <v>72</v>
      </c>
      <c r="D286" s="0" t="n">
        <v>1</v>
      </c>
    </row>
    <row r="287" customFormat="false" ht="15" hidden="false" customHeight="false" outlineLevel="0" collapsed="false">
      <c r="A287" s="0" t="n">
        <v>287</v>
      </c>
      <c r="B287" s="0" t="s">
        <v>10</v>
      </c>
      <c r="C287" s="0" t="s">
        <v>72</v>
      </c>
      <c r="D287" s="0" t="n">
        <v>19</v>
      </c>
    </row>
    <row r="288" customFormat="false" ht="15" hidden="false" customHeight="false" outlineLevel="0" collapsed="false">
      <c r="A288" s="0" t="n">
        <v>288</v>
      </c>
      <c r="B288" s="0" t="s">
        <v>17</v>
      </c>
      <c r="C288" s="0" t="s">
        <v>72</v>
      </c>
      <c r="D288" s="0" t="n">
        <v>1</v>
      </c>
    </row>
    <row r="289" customFormat="false" ht="15" hidden="false" customHeight="false" outlineLevel="0" collapsed="false">
      <c r="A289" s="0" t="n">
        <v>289</v>
      </c>
      <c r="B289" s="0" t="s">
        <v>18</v>
      </c>
      <c r="C289" s="0" t="s">
        <v>72</v>
      </c>
      <c r="D289" s="0" t="n">
        <v>19</v>
      </c>
    </row>
    <row r="290" customFormat="false" ht="15" hidden="false" customHeight="false" outlineLevel="0" collapsed="false">
      <c r="A290" s="0" t="n">
        <v>290</v>
      </c>
      <c r="B290" s="0" t="s">
        <v>24</v>
      </c>
      <c r="C290" s="0" t="s">
        <v>72</v>
      </c>
      <c r="D290" s="0" t="n">
        <v>3</v>
      </c>
    </row>
    <row r="291" customFormat="false" ht="15" hidden="false" customHeight="false" outlineLevel="0" collapsed="false">
      <c r="A291" s="0" t="n">
        <v>291</v>
      </c>
      <c r="B291" s="0" t="s">
        <v>73</v>
      </c>
      <c r="C291" s="0" t="s">
        <v>72</v>
      </c>
      <c r="D291" s="0" t="n">
        <v>15</v>
      </c>
    </row>
    <row r="292" customFormat="false" ht="15" hidden="false" customHeight="false" outlineLevel="0" collapsed="false">
      <c r="A292" s="0" t="n">
        <v>292</v>
      </c>
      <c r="B292" s="0" t="s">
        <v>74</v>
      </c>
      <c r="C292" s="0" t="s">
        <v>72</v>
      </c>
      <c r="D292" s="0" t="n">
        <v>16</v>
      </c>
    </row>
    <row r="293" customFormat="false" ht="15" hidden="false" customHeight="false" outlineLevel="0" collapsed="false">
      <c r="A293" s="0" t="n">
        <v>293</v>
      </c>
      <c r="B293" s="0" t="s">
        <v>60</v>
      </c>
      <c r="C293" s="0" t="s">
        <v>72</v>
      </c>
      <c r="D293" s="0" t="n">
        <v>21</v>
      </c>
    </row>
    <row r="294" customFormat="false" ht="15" hidden="false" customHeight="false" outlineLevel="0" collapsed="false">
      <c r="A294" s="0" t="n">
        <v>294</v>
      </c>
      <c r="B294" s="0" t="s">
        <v>1</v>
      </c>
      <c r="C294" s="0" t="s">
        <v>75</v>
      </c>
      <c r="D294" s="0" t="n">
        <v>8</v>
      </c>
    </row>
    <row r="295" customFormat="false" ht="15" hidden="false" customHeight="false" outlineLevel="0" collapsed="false">
      <c r="A295" s="0" t="n">
        <v>295</v>
      </c>
      <c r="B295" s="0" t="s">
        <v>3</v>
      </c>
      <c r="C295" s="0" t="s">
        <v>75</v>
      </c>
      <c r="D295" s="0" t="n">
        <v>1</v>
      </c>
    </row>
    <row r="296" customFormat="false" ht="15" hidden="false" customHeight="false" outlineLevel="0" collapsed="false">
      <c r="A296" s="0" t="n">
        <v>296</v>
      </c>
      <c r="B296" s="0" t="s">
        <v>4</v>
      </c>
      <c r="C296" s="0" t="s">
        <v>75</v>
      </c>
      <c r="D296" s="0" t="n">
        <v>2</v>
      </c>
    </row>
    <row r="297" customFormat="false" ht="15" hidden="false" customHeight="false" outlineLevel="0" collapsed="false">
      <c r="A297" s="0" t="n">
        <v>297</v>
      </c>
      <c r="B297" s="0" t="s">
        <v>5</v>
      </c>
      <c r="C297" s="0" t="s">
        <v>75</v>
      </c>
      <c r="D297" s="0" t="n">
        <v>20</v>
      </c>
    </row>
    <row r="298" customFormat="false" ht="15" hidden="false" customHeight="false" outlineLevel="0" collapsed="false">
      <c r="A298" s="0" t="n">
        <v>298</v>
      </c>
      <c r="B298" s="0" t="s">
        <v>6</v>
      </c>
      <c r="C298" s="0" t="s">
        <v>75</v>
      </c>
      <c r="D298" s="0" t="n">
        <v>13</v>
      </c>
    </row>
    <row r="299" customFormat="false" ht="15" hidden="false" customHeight="false" outlineLevel="0" collapsed="false">
      <c r="A299" s="0" t="n">
        <v>299</v>
      </c>
      <c r="B299" s="0" t="s">
        <v>7</v>
      </c>
      <c r="C299" s="0" t="s">
        <v>75</v>
      </c>
      <c r="D299" s="0" t="n">
        <v>19</v>
      </c>
    </row>
    <row r="300" customFormat="false" ht="15" hidden="false" customHeight="false" outlineLevel="0" collapsed="false">
      <c r="A300" s="0" t="n">
        <v>300</v>
      </c>
      <c r="B300" s="0" t="s">
        <v>9</v>
      </c>
      <c r="C300" s="0" t="s">
        <v>75</v>
      </c>
      <c r="D300" s="0" t="n">
        <v>1</v>
      </c>
    </row>
    <row r="301" customFormat="false" ht="15" hidden="false" customHeight="false" outlineLevel="0" collapsed="false">
      <c r="A301" s="0" t="n">
        <v>301</v>
      </c>
      <c r="B301" s="0" t="s">
        <v>10</v>
      </c>
      <c r="C301" s="0" t="s">
        <v>75</v>
      </c>
      <c r="D301" s="0" t="n">
        <v>19</v>
      </c>
    </row>
    <row r="302" customFormat="false" ht="15" hidden="false" customHeight="false" outlineLevel="0" collapsed="false">
      <c r="A302" s="0" t="n">
        <v>302</v>
      </c>
      <c r="B302" s="0" t="s">
        <v>17</v>
      </c>
      <c r="C302" s="0" t="s">
        <v>75</v>
      </c>
      <c r="D302" s="0" t="n">
        <v>1</v>
      </c>
    </row>
    <row r="303" customFormat="false" ht="15" hidden="false" customHeight="false" outlineLevel="0" collapsed="false">
      <c r="A303" s="0" t="n">
        <v>303</v>
      </c>
      <c r="B303" s="0" t="s">
        <v>18</v>
      </c>
      <c r="C303" s="0" t="s">
        <v>75</v>
      </c>
      <c r="D303" s="0" t="n">
        <v>19</v>
      </c>
    </row>
    <row r="304" customFormat="false" ht="15" hidden="false" customHeight="false" outlineLevel="0" collapsed="false">
      <c r="A304" s="0" t="n">
        <v>304</v>
      </c>
      <c r="B304" s="0" t="s">
        <v>24</v>
      </c>
      <c r="C304" s="0" t="s">
        <v>75</v>
      </c>
      <c r="D304" s="0" t="n">
        <v>2</v>
      </c>
    </row>
    <row r="305" customFormat="false" ht="15" hidden="false" customHeight="false" outlineLevel="0" collapsed="false">
      <c r="A305" s="0" t="n">
        <v>305</v>
      </c>
      <c r="B305" s="0" t="s">
        <v>73</v>
      </c>
      <c r="C305" s="0" t="s">
        <v>75</v>
      </c>
      <c r="D305" s="0" t="n">
        <v>13</v>
      </c>
    </row>
    <row r="306" customFormat="false" ht="15" hidden="false" customHeight="false" outlineLevel="0" collapsed="false">
      <c r="A306" s="0" t="n">
        <v>306</v>
      </c>
      <c r="B306" s="0" t="s">
        <v>59</v>
      </c>
      <c r="C306" s="0" t="s">
        <v>75</v>
      </c>
      <c r="D306" s="0" t="n">
        <v>8</v>
      </c>
    </row>
    <row r="307" customFormat="false" ht="15" hidden="false" customHeight="false" outlineLevel="0" collapsed="false">
      <c r="A307" s="0" t="n">
        <v>307</v>
      </c>
      <c r="B307" s="0" t="s">
        <v>60</v>
      </c>
      <c r="C307" s="0" t="s">
        <v>75</v>
      </c>
      <c r="D307" s="0" t="n">
        <v>20</v>
      </c>
    </row>
    <row r="308" customFormat="false" ht="15" hidden="false" customHeight="false" outlineLevel="0" collapsed="false">
      <c r="A308" s="0" t="n">
        <v>308</v>
      </c>
      <c r="B308" s="0" t="s">
        <v>1</v>
      </c>
      <c r="C308" s="0" t="s">
        <v>76</v>
      </c>
      <c r="D308" s="0" t="n">
        <v>8</v>
      </c>
    </row>
    <row r="309" customFormat="false" ht="15" hidden="false" customHeight="false" outlineLevel="0" collapsed="false">
      <c r="A309" s="0" t="n">
        <v>309</v>
      </c>
      <c r="B309" s="0" t="s">
        <v>3</v>
      </c>
      <c r="C309" s="0" t="s">
        <v>76</v>
      </c>
      <c r="D309" s="0" t="n">
        <v>1</v>
      </c>
    </row>
    <row r="310" customFormat="false" ht="15" hidden="false" customHeight="false" outlineLevel="0" collapsed="false">
      <c r="A310" s="0" t="n">
        <v>310</v>
      </c>
      <c r="B310" s="0" t="s">
        <v>4</v>
      </c>
      <c r="C310" s="0" t="s">
        <v>76</v>
      </c>
      <c r="D310" s="0" t="n">
        <v>2</v>
      </c>
    </row>
    <row r="311" customFormat="false" ht="15" hidden="false" customHeight="false" outlineLevel="0" collapsed="false">
      <c r="A311" s="0" t="n">
        <v>311</v>
      </c>
      <c r="B311" s="0" t="s">
        <v>5</v>
      </c>
      <c r="C311" s="0" t="s">
        <v>76</v>
      </c>
      <c r="D311" s="0" t="n">
        <v>20</v>
      </c>
    </row>
    <row r="312" customFormat="false" ht="15" hidden="false" customHeight="false" outlineLevel="0" collapsed="false">
      <c r="A312" s="0" t="n">
        <v>312</v>
      </c>
      <c r="B312" s="0" t="s">
        <v>6</v>
      </c>
      <c r="C312" s="0" t="s">
        <v>76</v>
      </c>
      <c r="D312" s="0" t="n">
        <v>13</v>
      </c>
    </row>
    <row r="313" customFormat="false" ht="15" hidden="false" customHeight="false" outlineLevel="0" collapsed="false">
      <c r="A313" s="0" t="n">
        <v>313</v>
      </c>
      <c r="B313" s="0" t="s">
        <v>7</v>
      </c>
      <c r="C313" s="0" t="s">
        <v>76</v>
      </c>
      <c r="D313" s="0" t="n">
        <v>19</v>
      </c>
    </row>
    <row r="314" customFormat="false" ht="15" hidden="false" customHeight="false" outlineLevel="0" collapsed="false">
      <c r="A314" s="0" t="n">
        <v>314</v>
      </c>
      <c r="B314" s="0" t="s">
        <v>9</v>
      </c>
      <c r="C314" s="0" t="s">
        <v>76</v>
      </c>
      <c r="D314" s="0" t="n">
        <v>1</v>
      </c>
    </row>
    <row r="315" customFormat="false" ht="15" hidden="false" customHeight="false" outlineLevel="0" collapsed="false">
      <c r="A315" s="0" t="n">
        <v>315</v>
      </c>
      <c r="B315" s="0" t="s">
        <v>10</v>
      </c>
      <c r="C315" s="0" t="s">
        <v>76</v>
      </c>
      <c r="D315" s="0" t="n">
        <v>19</v>
      </c>
    </row>
    <row r="316" customFormat="false" ht="15" hidden="false" customHeight="false" outlineLevel="0" collapsed="false">
      <c r="A316" s="0" t="n">
        <v>316</v>
      </c>
      <c r="B316" s="0" t="s">
        <v>17</v>
      </c>
      <c r="C316" s="0" t="s">
        <v>76</v>
      </c>
      <c r="D316" s="0" t="n">
        <v>1</v>
      </c>
    </row>
    <row r="317" customFormat="false" ht="15" hidden="false" customHeight="false" outlineLevel="0" collapsed="false">
      <c r="A317" s="0" t="n">
        <v>317</v>
      </c>
      <c r="B317" s="0" t="s">
        <v>18</v>
      </c>
      <c r="C317" s="0" t="s">
        <v>76</v>
      </c>
      <c r="D317" s="0" t="n">
        <v>19</v>
      </c>
    </row>
    <row r="318" customFormat="false" ht="15" hidden="false" customHeight="false" outlineLevel="0" collapsed="false">
      <c r="A318" s="0" t="n">
        <v>318</v>
      </c>
      <c r="B318" s="0" t="s">
        <v>77</v>
      </c>
      <c r="C318" s="0" t="s">
        <v>76</v>
      </c>
      <c r="D318" s="0" t="n">
        <v>18</v>
      </c>
    </row>
    <row r="319" customFormat="false" ht="15" hidden="false" customHeight="false" outlineLevel="0" collapsed="false">
      <c r="A319" s="0" t="n">
        <v>319</v>
      </c>
      <c r="B319" s="0" t="s">
        <v>36</v>
      </c>
      <c r="C319" s="0" t="s">
        <v>76</v>
      </c>
      <c r="D319" s="0" t="n">
        <v>1</v>
      </c>
    </row>
    <row r="320" customFormat="false" ht="15" hidden="false" customHeight="false" outlineLevel="0" collapsed="false">
      <c r="A320" s="0" t="n">
        <v>320</v>
      </c>
      <c r="B320" s="0" t="s">
        <v>37</v>
      </c>
      <c r="C320" s="0" t="s">
        <v>76</v>
      </c>
      <c r="D320" s="0" t="n">
        <v>19</v>
      </c>
    </row>
    <row r="321" customFormat="false" ht="15" hidden="false" customHeight="false" outlineLevel="0" collapsed="false">
      <c r="A321" s="0" t="n">
        <v>321</v>
      </c>
      <c r="B321" s="0" t="s">
        <v>1</v>
      </c>
      <c r="C321" s="0" t="s">
        <v>78</v>
      </c>
      <c r="D321" s="0" t="n">
        <v>8</v>
      </c>
    </row>
    <row r="322" customFormat="false" ht="15" hidden="false" customHeight="false" outlineLevel="0" collapsed="false">
      <c r="A322" s="0" t="n">
        <v>322</v>
      </c>
      <c r="B322" s="0" t="s">
        <v>3</v>
      </c>
      <c r="C322" s="0" t="s">
        <v>78</v>
      </c>
      <c r="D322" s="0" t="n">
        <v>1</v>
      </c>
    </row>
    <row r="323" customFormat="false" ht="15" hidden="false" customHeight="false" outlineLevel="0" collapsed="false">
      <c r="A323" s="0" t="n">
        <v>323</v>
      </c>
      <c r="B323" s="0" t="s">
        <v>4</v>
      </c>
      <c r="C323" s="0" t="s">
        <v>78</v>
      </c>
      <c r="D323" s="0" t="n">
        <v>2</v>
      </c>
    </row>
    <row r="324" customFormat="false" ht="15" hidden="false" customHeight="false" outlineLevel="0" collapsed="false">
      <c r="A324" s="0" t="n">
        <v>324</v>
      </c>
      <c r="B324" s="0" t="s">
        <v>5</v>
      </c>
      <c r="C324" s="0" t="s">
        <v>78</v>
      </c>
      <c r="D324" s="0" t="n">
        <v>20</v>
      </c>
    </row>
    <row r="325" customFormat="false" ht="15" hidden="false" customHeight="false" outlineLevel="0" collapsed="false">
      <c r="A325" s="0" t="n">
        <v>325</v>
      </c>
      <c r="B325" s="0" t="s">
        <v>6</v>
      </c>
      <c r="C325" s="0" t="s">
        <v>78</v>
      </c>
      <c r="D325" s="0" t="n">
        <v>13</v>
      </c>
    </row>
    <row r="326" customFormat="false" ht="15" hidden="false" customHeight="false" outlineLevel="0" collapsed="false">
      <c r="A326" s="0" t="n">
        <v>326</v>
      </c>
      <c r="B326" s="0" t="s">
        <v>7</v>
      </c>
      <c r="C326" s="0" t="s">
        <v>78</v>
      </c>
      <c r="D326" s="0" t="n">
        <v>19</v>
      </c>
    </row>
    <row r="327" customFormat="false" ht="15" hidden="false" customHeight="false" outlineLevel="0" collapsed="false">
      <c r="A327" s="0" t="n">
        <v>327</v>
      </c>
      <c r="B327" s="0" t="s">
        <v>9</v>
      </c>
      <c r="C327" s="0" t="s">
        <v>78</v>
      </c>
      <c r="D327" s="0" t="n">
        <v>1</v>
      </c>
    </row>
    <row r="328" customFormat="false" ht="15" hidden="false" customHeight="false" outlineLevel="0" collapsed="false">
      <c r="A328" s="0" t="n">
        <v>328</v>
      </c>
      <c r="B328" s="0" t="s">
        <v>10</v>
      </c>
      <c r="C328" s="0" t="s">
        <v>78</v>
      </c>
      <c r="D328" s="0" t="n">
        <v>19</v>
      </c>
    </row>
    <row r="329" customFormat="false" ht="15" hidden="false" customHeight="false" outlineLevel="0" collapsed="false">
      <c r="A329" s="0" t="n">
        <v>329</v>
      </c>
      <c r="B329" s="0" t="s">
        <v>17</v>
      </c>
      <c r="C329" s="0" t="s">
        <v>78</v>
      </c>
      <c r="D329" s="0" t="n">
        <v>1</v>
      </c>
    </row>
    <row r="330" customFormat="false" ht="15" hidden="false" customHeight="false" outlineLevel="0" collapsed="false">
      <c r="A330" s="0" t="n">
        <v>330</v>
      </c>
      <c r="B330" s="0" t="s">
        <v>18</v>
      </c>
      <c r="C330" s="0" t="s">
        <v>78</v>
      </c>
      <c r="D330" s="0" t="n">
        <v>19</v>
      </c>
    </row>
    <row r="331" customFormat="false" ht="15" hidden="false" customHeight="false" outlineLevel="0" collapsed="false">
      <c r="A331" s="0" t="n">
        <v>331</v>
      </c>
      <c r="B331" s="0" t="s">
        <v>24</v>
      </c>
      <c r="C331" s="0" t="s">
        <v>78</v>
      </c>
      <c r="D331" s="0" t="n">
        <v>1</v>
      </c>
    </row>
    <row r="332" customFormat="false" ht="15" hidden="false" customHeight="false" outlineLevel="0" collapsed="false">
      <c r="A332" s="0" t="n">
        <v>332</v>
      </c>
      <c r="B332" s="0" t="s">
        <v>25</v>
      </c>
      <c r="C332" s="0" t="s">
        <v>78</v>
      </c>
      <c r="D332" s="0" t="n">
        <v>19</v>
      </c>
    </row>
    <row r="333" customFormat="false" ht="15" hidden="false" customHeight="false" outlineLevel="0" collapsed="false">
      <c r="A333" s="0" t="n">
        <v>333</v>
      </c>
      <c r="B333" s="0" t="s">
        <v>36</v>
      </c>
      <c r="C333" s="0" t="s">
        <v>78</v>
      </c>
      <c r="D333" s="0" t="n">
        <v>1</v>
      </c>
    </row>
    <row r="334" customFormat="false" ht="15" hidden="false" customHeight="false" outlineLevel="0" collapsed="false">
      <c r="A334" s="0" t="n">
        <v>334</v>
      </c>
      <c r="B334" s="0" t="s">
        <v>37</v>
      </c>
      <c r="C334" s="0" t="s">
        <v>78</v>
      </c>
      <c r="D334" s="0" t="n">
        <v>19</v>
      </c>
    </row>
    <row r="335" customFormat="false" ht="15" hidden="false" customHeight="false" outlineLevel="0" collapsed="false">
      <c r="A335" s="0" t="n">
        <v>335</v>
      </c>
      <c r="B335" s="0" t="s">
        <v>79</v>
      </c>
      <c r="C335" s="0" t="s">
        <v>78</v>
      </c>
      <c r="D335" s="0" t="n">
        <v>9</v>
      </c>
    </row>
    <row r="336" customFormat="false" ht="15" hidden="false" customHeight="false" outlineLevel="0" collapsed="false">
      <c r="A336" s="0" t="n">
        <v>336</v>
      </c>
      <c r="B336" s="0" t="s">
        <v>39</v>
      </c>
      <c r="C336" s="0" t="s">
        <v>78</v>
      </c>
      <c r="D336" s="0" t="n">
        <v>22</v>
      </c>
    </row>
    <row r="337" customFormat="false" ht="15" hidden="false" customHeight="false" outlineLevel="0" collapsed="false">
      <c r="A337" s="0" t="n">
        <v>337</v>
      </c>
      <c r="B337" s="0" t="s">
        <v>1</v>
      </c>
      <c r="C337" s="0" t="s">
        <v>80</v>
      </c>
      <c r="D337" s="0" t="n">
        <v>8</v>
      </c>
    </row>
    <row r="338" customFormat="false" ht="15" hidden="false" customHeight="false" outlineLevel="0" collapsed="false">
      <c r="A338" s="0" t="n">
        <v>338</v>
      </c>
      <c r="B338" s="0" t="s">
        <v>3</v>
      </c>
      <c r="C338" s="0" t="s">
        <v>80</v>
      </c>
      <c r="D338" s="0" t="n">
        <v>1</v>
      </c>
    </row>
    <row r="339" customFormat="false" ht="15" hidden="false" customHeight="false" outlineLevel="0" collapsed="false">
      <c r="A339" s="0" t="n">
        <v>339</v>
      </c>
      <c r="B339" s="0" t="s">
        <v>4</v>
      </c>
      <c r="C339" s="0" t="s">
        <v>80</v>
      </c>
      <c r="D339" s="0" t="n">
        <v>2</v>
      </c>
    </row>
    <row r="340" customFormat="false" ht="15" hidden="false" customHeight="false" outlineLevel="0" collapsed="false">
      <c r="A340" s="0" t="n">
        <v>340</v>
      </c>
      <c r="B340" s="0" t="s">
        <v>5</v>
      </c>
      <c r="C340" s="0" t="s">
        <v>80</v>
      </c>
      <c r="D340" s="0" t="n">
        <v>20</v>
      </c>
    </row>
    <row r="341" customFormat="false" ht="15" hidden="false" customHeight="false" outlineLevel="0" collapsed="false">
      <c r="A341" s="0" t="n">
        <v>341</v>
      </c>
      <c r="B341" s="0" t="s">
        <v>6</v>
      </c>
      <c r="C341" s="0" t="s">
        <v>80</v>
      </c>
      <c r="D341" s="0" t="n">
        <v>13</v>
      </c>
    </row>
    <row r="342" customFormat="false" ht="15" hidden="false" customHeight="false" outlineLevel="0" collapsed="false">
      <c r="A342" s="0" t="n">
        <v>342</v>
      </c>
      <c r="B342" s="0" t="s">
        <v>7</v>
      </c>
      <c r="C342" s="0" t="s">
        <v>80</v>
      </c>
      <c r="D342" s="0" t="n">
        <v>19</v>
      </c>
    </row>
    <row r="343" customFormat="false" ht="15" hidden="false" customHeight="false" outlineLevel="0" collapsed="false">
      <c r="A343" s="0" t="n">
        <v>343</v>
      </c>
      <c r="B343" s="0" t="s">
        <v>9</v>
      </c>
      <c r="C343" s="0" t="s">
        <v>80</v>
      </c>
      <c r="D343" s="0" t="n">
        <v>-1</v>
      </c>
    </row>
    <row r="344" customFormat="false" ht="15" hidden="false" customHeight="false" outlineLevel="0" collapsed="false">
      <c r="A344" s="0" t="n">
        <v>344</v>
      </c>
      <c r="B344" s="0" t="s">
        <v>10</v>
      </c>
      <c r="C344" s="0" t="s">
        <v>80</v>
      </c>
      <c r="D344" s="0" t="n">
        <v>-1</v>
      </c>
    </row>
    <row r="345" customFormat="false" ht="15" hidden="false" customHeight="false" outlineLevel="0" collapsed="false">
      <c r="A345" s="0" t="n">
        <v>345</v>
      </c>
      <c r="B345" s="0" t="s">
        <v>17</v>
      </c>
      <c r="C345" s="0" t="s">
        <v>80</v>
      </c>
      <c r="D345" s="0" t="n">
        <v>-1</v>
      </c>
    </row>
    <row r="346" customFormat="false" ht="15" hidden="false" customHeight="false" outlineLevel="0" collapsed="false">
      <c r="A346" s="0" t="n">
        <v>346</v>
      </c>
      <c r="B346" s="0" t="s">
        <v>18</v>
      </c>
      <c r="C346" s="0" t="s">
        <v>80</v>
      </c>
      <c r="D346" s="0" t="n">
        <v>-1</v>
      </c>
    </row>
    <row r="347" customFormat="false" ht="15" hidden="false" customHeight="false" outlineLevel="0" collapsed="false">
      <c r="A347" s="0" t="n">
        <v>347</v>
      </c>
      <c r="B347" s="0" t="s">
        <v>24</v>
      </c>
      <c r="C347" s="0" t="s">
        <v>80</v>
      </c>
      <c r="D347" s="0" t="n">
        <v>-1</v>
      </c>
    </row>
    <row r="348" customFormat="false" ht="15" hidden="false" customHeight="false" outlineLevel="0" collapsed="false">
      <c r="A348" s="0" t="n">
        <v>348</v>
      </c>
      <c r="B348" s="0" t="s">
        <v>25</v>
      </c>
      <c r="C348" s="0" t="s">
        <v>80</v>
      </c>
      <c r="D348" s="0" t="n">
        <v>-1</v>
      </c>
    </row>
    <row r="349" customFormat="false" ht="15" hidden="false" customHeight="false" outlineLevel="0" collapsed="false">
      <c r="A349" s="0" t="n">
        <v>349</v>
      </c>
      <c r="B349" s="0" t="s">
        <v>36</v>
      </c>
      <c r="C349" s="0" t="s">
        <v>80</v>
      </c>
      <c r="D349" s="0" t="n">
        <v>-1</v>
      </c>
    </row>
    <row r="350" customFormat="false" ht="15" hidden="false" customHeight="false" outlineLevel="0" collapsed="false">
      <c r="A350" s="0" t="n">
        <v>350</v>
      </c>
      <c r="B350" s="0" t="s">
        <v>37</v>
      </c>
      <c r="C350" s="0" t="s">
        <v>80</v>
      </c>
      <c r="D350" s="0" t="n">
        <v>-1</v>
      </c>
    </row>
    <row r="351" customFormat="false" ht="15" hidden="false" customHeight="false" outlineLevel="0" collapsed="false">
      <c r="A351" s="0" t="n">
        <v>351</v>
      </c>
      <c r="B351" s="0" t="s">
        <v>79</v>
      </c>
      <c r="C351" s="0" t="s">
        <v>80</v>
      </c>
      <c r="D351" s="0" t="n">
        <v>-1</v>
      </c>
    </row>
    <row r="352" customFormat="false" ht="15" hidden="false" customHeight="false" outlineLevel="0" collapsed="false">
      <c r="A352" s="0" t="n">
        <v>352</v>
      </c>
      <c r="B352" s="0" t="s">
        <v>39</v>
      </c>
      <c r="C352" s="0" t="s">
        <v>80</v>
      </c>
      <c r="D352" s="0" t="n">
        <v>-1</v>
      </c>
    </row>
    <row r="353" customFormat="false" ht="15" hidden="false" customHeight="false" outlineLevel="0" collapsed="false">
      <c r="A353" s="0" t="n">
        <v>353</v>
      </c>
      <c r="B353" s="0" t="s">
        <v>1</v>
      </c>
      <c r="C353" s="0" t="s">
        <v>81</v>
      </c>
      <c r="D353" s="0" t="n">
        <v>8</v>
      </c>
    </row>
    <row r="354" customFormat="false" ht="15" hidden="false" customHeight="false" outlineLevel="0" collapsed="false">
      <c r="A354" s="0" t="n">
        <v>354</v>
      </c>
      <c r="B354" s="0" t="s">
        <v>3</v>
      </c>
      <c r="C354" s="0" t="s">
        <v>81</v>
      </c>
      <c r="D354" s="0" t="n">
        <v>1</v>
      </c>
    </row>
    <row r="355" customFormat="false" ht="15" hidden="false" customHeight="false" outlineLevel="0" collapsed="false">
      <c r="A355" s="0" t="n">
        <v>355</v>
      </c>
      <c r="B355" s="0" t="s">
        <v>4</v>
      </c>
      <c r="C355" s="0" t="s">
        <v>81</v>
      </c>
      <c r="D355" s="0" t="n">
        <v>2</v>
      </c>
    </row>
    <row r="356" customFormat="false" ht="15" hidden="false" customHeight="false" outlineLevel="0" collapsed="false">
      <c r="A356" s="0" t="n">
        <v>356</v>
      </c>
      <c r="B356" s="0" t="s">
        <v>5</v>
      </c>
      <c r="C356" s="0" t="s">
        <v>81</v>
      </c>
      <c r="D356" s="0" t="n">
        <v>20</v>
      </c>
    </row>
    <row r="357" customFormat="false" ht="15" hidden="false" customHeight="false" outlineLevel="0" collapsed="false">
      <c r="A357" s="0" t="n">
        <v>357</v>
      </c>
      <c r="B357" s="0" t="s">
        <v>6</v>
      </c>
      <c r="C357" s="0" t="s">
        <v>81</v>
      </c>
      <c r="D357" s="0" t="n">
        <v>13</v>
      </c>
    </row>
    <row r="358" customFormat="false" ht="15" hidden="false" customHeight="false" outlineLevel="0" collapsed="false">
      <c r="A358" s="0" t="n">
        <v>358</v>
      </c>
      <c r="B358" s="0" t="s">
        <v>7</v>
      </c>
      <c r="C358" s="0" t="s">
        <v>81</v>
      </c>
      <c r="D358" s="0" t="n">
        <v>19</v>
      </c>
    </row>
    <row r="359" customFormat="false" ht="15" hidden="false" customHeight="false" outlineLevel="0" collapsed="false">
      <c r="A359" s="0" t="n">
        <v>359</v>
      </c>
      <c r="B359" s="0" t="s">
        <v>9</v>
      </c>
      <c r="C359" s="0" t="s">
        <v>81</v>
      </c>
      <c r="D359" s="0" t="n">
        <v>1</v>
      </c>
    </row>
    <row r="360" customFormat="false" ht="15" hidden="false" customHeight="false" outlineLevel="0" collapsed="false">
      <c r="A360" s="0" t="n">
        <v>360</v>
      </c>
      <c r="B360" s="0" t="s">
        <v>10</v>
      </c>
      <c r="C360" s="0" t="s">
        <v>81</v>
      </c>
      <c r="D360" s="0" t="n">
        <v>19</v>
      </c>
    </row>
    <row r="361" customFormat="false" ht="15" hidden="false" customHeight="false" outlineLevel="0" collapsed="false">
      <c r="A361" s="0" t="n">
        <v>361</v>
      </c>
      <c r="B361" s="0" t="s">
        <v>17</v>
      </c>
      <c r="C361" s="0" t="s">
        <v>81</v>
      </c>
      <c r="D361" s="0" t="n">
        <v>1</v>
      </c>
    </row>
    <row r="362" customFormat="false" ht="15" hidden="false" customHeight="false" outlineLevel="0" collapsed="false">
      <c r="A362" s="0" t="n">
        <v>362</v>
      </c>
      <c r="B362" s="0" t="s">
        <v>18</v>
      </c>
      <c r="C362" s="0" t="s">
        <v>81</v>
      </c>
      <c r="D362" s="0" t="n">
        <v>19</v>
      </c>
    </row>
    <row r="363" customFormat="false" ht="15" hidden="false" customHeight="false" outlineLevel="0" collapsed="false">
      <c r="A363" s="0" t="n">
        <v>363</v>
      </c>
      <c r="B363" s="0" t="s">
        <v>24</v>
      </c>
      <c r="C363" s="0" t="s">
        <v>81</v>
      </c>
      <c r="D363" s="0" t="n">
        <v>1</v>
      </c>
    </row>
    <row r="364" customFormat="false" ht="15" hidden="false" customHeight="false" outlineLevel="0" collapsed="false">
      <c r="A364" s="0" t="n">
        <v>364</v>
      </c>
      <c r="B364" s="0" t="s">
        <v>25</v>
      </c>
      <c r="C364" s="0" t="s">
        <v>81</v>
      </c>
      <c r="D364" s="0" t="n">
        <v>19</v>
      </c>
    </row>
    <row r="365" customFormat="false" ht="15" hidden="false" customHeight="false" outlineLevel="0" collapsed="false">
      <c r="A365" s="0" t="n">
        <v>365</v>
      </c>
      <c r="B365" s="0" t="s">
        <v>82</v>
      </c>
      <c r="C365" s="0" t="s">
        <v>81</v>
      </c>
      <c r="D365" s="0" t="n">
        <v>10</v>
      </c>
    </row>
    <row r="366" customFormat="false" ht="15" hidden="false" customHeight="false" outlineLevel="0" collapsed="false">
      <c r="A366" s="0" t="n">
        <v>366</v>
      </c>
      <c r="B366" s="0" t="s">
        <v>37</v>
      </c>
      <c r="C366" s="0" t="s">
        <v>81</v>
      </c>
      <c r="D366" s="0" t="n">
        <v>23</v>
      </c>
    </row>
    <row r="367" customFormat="false" ht="15" hidden="false" customHeight="false" outlineLevel="0" collapsed="false">
      <c r="A367" s="0" t="n">
        <v>367</v>
      </c>
      <c r="B367" s="0" t="s">
        <v>38</v>
      </c>
      <c r="C367" s="0" t="s">
        <v>81</v>
      </c>
      <c r="D367" s="0" t="n">
        <v>5</v>
      </c>
    </row>
    <row r="368" customFormat="false" ht="15" hidden="false" customHeight="false" outlineLevel="0" collapsed="false">
      <c r="A368" s="0" t="n">
        <v>368</v>
      </c>
      <c r="B368" s="0" t="s">
        <v>83</v>
      </c>
      <c r="C368" s="0" t="s">
        <v>81</v>
      </c>
      <c r="D368" s="0" t="n">
        <v>10</v>
      </c>
    </row>
    <row r="369" customFormat="false" ht="15" hidden="false" customHeight="false" outlineLevel="0" collapsed="false">
      <c r="A369" s="0" t="n">
        <v>369</v>
      </c>
      <c r="B369" s="0" t="s">
        <v>42</v>
      </c>
      <c r="C369" s="0" t="s">
        <v>81</v>
      </c>
      <c r="D369" s="0" t="n">
        <v>23</v>
      </c>
    </row>
    <row r="370" customFormat="false" ht="15" hidden="false" customHeight="false" outlineLevel="0" collapsed="false">
      <c r="A370" s="0" t="n">
        <v>370</v>
      </c>
      <c r="B370" s="0" t="s">
        <v>1</v>
      </c>
      <c r="C370" s="0" t="s">
        <v>84</v>
      </c>
      <c r="D370" s="0" t="n">
        <v>8</v>
      </c>
    </row>
    <row r="371" customFormat="false" ht="15" hidden="false" customHeight="false" outlineLevel="0" collapsed="false">
      <c r="A371" s="0" t="n">
        <v>371</v>
      </c>
      <c r="B371" s="0" t="s">
        <v>3</v>
      </c>
      <c r="C371" s="0" t="s">
        <v>84</v>
      </c>
      <c r="D371" s="0" t="n">
        <v>1</v>
      </c>
    </row>
    <row r="372" customFormat="false" ht="15" hidden="false" customHeight="false" outlineLevel="0" collapsed="false">
      <c r="A372" s="0" t="n">
        <v>372</v>
      </c>
      <c r="B372" s="0" t="s">
        <v>4</v>
      </c>
      <c r="C372" s="0" t="s">
        <v>84</v>
      </c>
      <c r="D372" s="0" t="n">
        <v>2</v>
      </c>
    </row>
    <row r="373" customFormat="false" ht="15" hidden="false" customHeight="false" outlineLevel="0" collapsed="false">
      <c r="A373" s="0" t="n">
        <v>373</v>
      </c>
      <c r="B373" s="0" t="s">
        <v>5</v>
      </c>
      <c r="C373" s="0" t="s">
        <v>84</v>
      </c>
      <c r="D373" s="0" t="n">
        <v>20</v>
      </c>
    </row>
    <row r="374" customFormat="false" ht="15" hidden="false" customHeight="false" outlineLevel="0" collapsed="false">
      <c r="A374" s="0" t="n">
        <v>374</v>
      </c>
      <c r="B374" s="0" t="s">
        <v>6</v>
      </c>
      <c r="C374" s="0" t="s">
        <v>84</v>
      </c>
      <c r="D374" s="0" t="n">
        <v>13</v>
      </c>
    </row>
    <row r="375" customFormat="false" ht="15" hidden="false" customHeight="false" outlineLevel="0" collapsed="false">
      <c r="A375" s="0" t="n">
        <v>375</v>
      </c>
      <c r="B375" s="0" t="s">
        <v>7</v>
      </c>
      <c r="C375" s="0" t="s">
        <v>84</v>
      </c>
      <c r="D375" s="0" t="n">
        <v>19</v>
      </c>
    </row>
    <row r="376" customFormat="false" ht="15" hidden="false" customHeight="false" outlineLevel="0" collapsed="false">
      <c r="A376" s="0" t="n">
        <v>376</v>
      </c>
      <c r="B376" s="0" t="s">
        <v>9</v>
      </c>
      <c r="C376" s="0" t="s">
        <v>84</v>
      </c>
      <c r="D376" s="0" t="n">
        <v>1</v>
      </c>
    </row>
    <row r="377" customFormat="false" ht="15" hidden="false" customHeight="false" outlineLevel="0" collapsed="false">
      <c r="A377" s="0" t="n">
        <v>377</v>
      </c>
      <c r="B377" s="0" t="s">
        <v>10</v>
      </c>
      <c r="C377" s="0" t="s">
        <v>84</v>
      </c>
      <c r="D377" s="0" t="n">
        <v>19</v>
      </c>
    </row>
    <row r="378" customFormat="false" ht="15" hidden="false" customHeight="false" outlineLevel="0" collapsed="false">
      <c r="A378" s="0" t="n">
        <v>378</v>
      </c>
      <c r="B378" s="0" t="s">
        <v>17</v>
      </c>
      <c r="C378" s="0" t="s">
        <v>84</v>
      </c>
      <c r="D378" s="0" t="n">
        <v>1</v>
      </c>
    </row>
    <row r="379" customFormat="false" ht="15" hidden="false" customHeight="false" outlineLevel="0" collapsed="false">
      <c r="A379" s="0" t="n">
        <v>379</v>
      </c>
      <c r="B379" s="0" t="s">
        <v>18</v>
      </c>
      <c r="C379" s="0" t="s">
        <v>84</v>
      </c>
      <c r="D379" s="0" t="n">
        <v>19</v>
      </c>
    </row>
    <row r="380" customFormat="false" ht="15" hidden="false" customHeight="false" outlineLevel="0" collapsed="false">
      <c r="A380" s="0" t="n">
        <v>380</v>
      </c>
      <c r="B380" s="0" t="s">
        <v>24</v>
      </c>
      <c r="C380" s="0" t="s">
        <v>84</v>
      </c>
      <c r="D380" s="0" t="n">
        <v>1</v>
      </c>
    </row>
    <row r="381" customFormat="false" ht="15" hidden="false" customHeight="false" outlineLevel="0" collapsed="false">
      <c r="A381" s="0" t="n">
        <v>381</v>
      </c>
      <c r="B381" s="0" t="s">
        <v>25</v>
      </c>
      <c r="C381" s="0" t="s">
        <v>84</v>
      </c>
      <c r="D381" s="0" t="n">
        <v>19</v>
      </c>
    </row>
    <row r="382" customFormat="false" ht="15" hidden="false" customHeight="false" outlineLevel="0" collapsed="false">
      <c r="A382" s="0" t="n">
        <v>382</v>
      </c>
      <c r="B382" s="0" t="s">
        <v>82</v>
      </c>
      <c r="C382" s="0" t="s">
        <v>84</v>
      </c>
      <c r="D382" s="0" t="n">
        <v>9</v>
      </c>
    </row>
    <row r="383" customFormat="false" ht="15" hidden="false" customHeight="false" outlineLevel="0" collapsed="false">
      <c r="A383" s="0" t="n">
        <v>383</v>
      </c>
      <c r="B383" s="0" t="s">
        <v>37</v>
      </c>
      <c r="C383" s="0" t="s">
        <v>84</v>
      </c>
      <c r="D383" s="0" t="n">
        <v>22</v>
      </c>
    </row>
    <row r="384" customFormat="false" ht="15" hidden="false" customHeight="false" outlineLevel="0" collapsed="false">
      <c r="A384" s="0" t="n">
        <v>384</v>
      </c>
      <c r="B384" s="0" t="s">
        <v>1</v>
      </c>
      <c r="C384" s="0" t="s">
        <v>85</v>
      </c>
      <c r="D384" s="0" t="n">
        <v>8</v>
      </c>
    </row>
    <row r="385" customFormat="false" ht="15" hidden="false" customHeight="false" outlineLevel="0" collapsed="false">
      <c r="A385" s="0" t="n">
        <v>385</v>
      </c>
      <c r="B385" s="0" t="s">
        <v>3</v>
      </c>
      <c r="C385" s="0" t="s">
        <v>85</v>
      </c>
      <c r="D385" s="0" t="n">
        <v>1</v>
      </c>
    </row>
    <row r="386" customFormat="false" ht="15" hidden="false" customHeight="false" outlineLevel="0" collapsed="false">
      <c r="A386" s="0" t="n">
        <v>386</v>
      </c>
      <c r="B386" s="0" t="s">
        <v>4</v>
      </c>
      <c r="C386" s="0" t="s">
        <v>85</v>
      </c>
      <c r="D386" s="0" t="n">
        <v>2</v>
      </c>
    </row>
    <row r="387" customFormat="false" ht="15" hidden="false" customHeight="false" outlineLevel="0" collapsed="false">
      <c r="A387" s="0" t="n">
        <v>387</v>
      </c>
      <c r="B387" s="0" t="s">
        <v>5</v>
      </c>
      <c r="C387" s="0" t="s">
        <v>85</v>
      </c>
      <c r="D387" s="0" t="n">
        <v>20</v>
      </c>
    </row>
    <row r="388" customFormat="false" ht="15" hidden="false" customHeight="false" outlineLevel="0" collapsed="false">
      <c r="A388" s="0" t="n">
        <v>388</v>
      </c>
      <c r="B388" s="0" t="s">
        <v>6</v>
      </c>
      <c r="C388" s="0" t="s">
        <v>85</v>
      </c>
      <c r="D388" s="0" t="n">
        <v>13</v>
      </c>
    </row>
    <row r="389" customFormat="false" ht="15" hidden="false" customHeight="false" outlineLevel="0" collapsed="false">
      <c r="A389" s="0" t="n">
        <v>389</v>
      </c>
      <c r="B389" s="0" t="s">
        <v>9</v>
      </c>
      <c r="C389" s="0" t="s">
        <v>85</v>
      </c>
      <c r="D389" s="0" t="n">
        <v>1</v>
      </c>
    </row>
    <row r="390" customFormat="false" ht="15" hidden="false" customHeight="false" outlineLevel="0" collapsed="false">
      <c r="A390" s="0" t="n">
        <v>390</v>
      </c>
      <c r="B390" s="0" t="s">
        <v>10</v>
      </c>
      <c r="C390" s="0" t="s">
        <v>85</v>
      </c>
      <c r="D390" s="0" t="n">
        <v>19</v>
      </c>
    </row>
    <row r="391" customFormat="false" ht="15" hidden="false" customHeight="false" outlineLevel="0" collapsed="false">
      <c r="A391" s="0" t="n">
        <v>391</v>
      </c>
      <c r="B391" s="0" t="s">
        <v>1</v>
      </c>
      <c r="C391" s="0" t="s">
        <v>86</v>
      </c>
      <c r="D391" s="0" t="n">
        <v>-1</v>
      </c>
    </row>
    <row r="392" customFormat="false" ht="15" hidden="false" customHeight="false" outlineLevel="0" collapsed="false">
      <c r="A392" s="0" t="n">
        <v>392</v>
      </c>
      <c r="B392" s="0" t="s">
        <v>3</v>
      </c>
      <c r="C392" s="0" t="s">
        <v>86</v>
      </c>
      <c r="D392" s="0" t="n">
        <v>-1</v>
      </c>
    </row>
    <row r="393" customFormat="false" ht="15" hidden="false" customHeight="false" outlineLevel="0" collapsed="false">
      <c r="A393" s="0" t="n">
        <v>393</v>
      </c>
      <c r="B393" s="0" t="s">
        <v>4</v>
      </c>
      <c r="C393" s="0" t="s">
        <v>86</v>
      </c>
      <c r="D393" s="0" t="n">
        <v>-1</v>
      </c>
    </row>
    <row r="394" customFormat="false" ht="15" hidden="false" customHeight="false" outlineLevel="0" collapsed="false">
      <c r="A394" s="0" t="n">
        <v>394</v>
      </c>
      <c r="B394" s="0" t="s">
        <v>5</v>
      </c>
      <c r="C394" s="0" t="s">
        <v>86</v>
      </c>
      <c r="D394" s="0" t="n">
        <v>-1</v>
      </c>
    </row>
    <row r="395" customFormat="false" ht="15" hidden="false" customHeight="false" outlineLevel="0" collapsed="false">
      <c r="A395" s="0" t="n">
        <v>395</v>
      </c>
      <c r="B395" s="0" t="s">
        <v>6</v>
      </c>
      <c r="C395" s="0" t="s">
        <v>86</v>
      </c>
      <c r="D395" s="0" t="n">
        <v>-1</v>
      </c>
    </row>
    <row r="396" customFormat="false" ht="15" hidden="false" customHeight="false" outlineLevel="0" collapsed="false">
      <c r="A396" s="0" t="n">
        <v>396</v>
      </c>
      <c r="B396" s="0" t="s">
        <v>7</v>
      </c>
      <c r="C396" s="0" t="s">
        <v>86</v>
      </c>
      <c r="D396" s="0" t="n">
        <v>-1</v>
      </c>
    </row>
    <row r="397" customFormat="false" ht="15" hidden="false" customHeight="false" outlineLevel="0" collapsed="false">
      <c r="A397" s="0" t="n">
        <v>397</v>
      </c>
      <c r="B397" s="0" t="s">
        <v>9</v>
      </c>
      <c r="C397" s="0" t="s">
        <v>86</v>
      </c>
      <c r="D397" s="0" t="n">
        <v>-1</v>
      </c>
    </row>
    <row r="398" customFormat="false" ht="15" hidden="false" customHeight="false" outlineLevel="0" collapsed="false">
      <c r="A398" s="0" t="n">
        <v>398</v>
      </c>
      <c r="B398" s="0" t="s">
        <v>10</v>
      </c>
      <c r="C398" s="0" t="s">
        <v>86</v>
      </c>
      <c r="D398" s="0" t="n">
        <v>-1</v>
      </c>
    </row>
    <row r="399" customFormat="false" ht="15" hidden="false" customHeight="false" outlineLevel="0" collapsed="false">
      <c r="A399" s="0" t="n">
        <v>399</v>
      </c>
      <c r="B399" s="0" t="s">
        <v>17</v>
      </c>
      <c r="C399" s="0" t="s">
        <v>86</v>
      </c>
      <c r="D399" s="0" t="n">
        <v>-1</v>
      </c>
    </row>
    <row r="400" customFormat="false" ht="15" hidden="false" customHeight="false" outlineLevel="0" collapsed="false">
      <c r="A400" s="0" t="n">
        <v>400</v>
      </c>
      <c r="B400" s="0" t="s">
        <v>18</v>
      </c>
      <c r="C400" s="0" t="s">
        <v>86</v>
      </c>
      <c r="D400" s="0" t="n">
        <v>-1</v>
      </c>
    </row>
    <row r="401" customFormat="false" ht="15" hidden="false" customHeight="false" outlineLevel="0" collapsed="false">
      <c r="A401" s="0" t="n">
        <v>401</v>
      </c>
      <c r="B401" s="0" t="s">
        <v>24</v>
      </c>
      <c r="C401" s="0" t="s">
        <v>86</v>
      </c>
      <c r="D401" s="0" t="n">
        <v>-1</v>
      </c>
    </row>
    <row r="402" customFormat="false" ht="15" hidden="false" customHeight="false" outlineLevel="0" collapsed="false">
      <c r="A402" s="0" t="n">
        <v>402</v>
      </c>
      <c r="B402" s="0" t="s">
        <v>71</v>
      </c>
      <c r="C402" s="0" t="s">
        <v>86</v>
      </c>
      <c r="D402" s="0" t="n">
        <v>-1</v>
      </c>
    </row>
    <row r="403" customFormat="false" ht="15" hidden="false" customHeight="false" outlineLevel="0" collapsed="false">
      <c r="A403" s="0" t="n">
        <v>403</v>
      </c>
      <c r="B403" s="0" t="s">
        <v>1</v>
      </c>
      <c r="C403" s="0" t="s">
        <v>87</v>
      </c>
      <c r="D403" s="0" t="n">
        <v>9</v>
      </c>
    </row>
    <row r="404" customFormat="false" ht="15" hidden="false" customHeight="false" outlineLevel="0" collapsed="false">
      <c r="A404" s="0" t="n">
        <v>404</v>
      </c>
      <c r="B404" s="0" t="s">
        <v>3</v>
      </c>
      <c r="C404" s="0" t="s">
        <v>87</v>
      </c>
      <c r="D404" s="0" t="n">
        <v>1</v>
      </c>
    </row>
    <row r="405" customFormat="false" ht="15" hidden="false" customHeight="false" outlineLevel="0" collapsed="false">
      <c r="A405" s="0" t="n">
        <v>405</v>
      </c>
      <c r="B405" s="0" t="s">
        <v>4</v>
      </c>
      <c r="C405" s="0" t="s">
        <v>87</v>
      </c>
      <c r="D405" s="0" t="n">
        <v>2</v>
      </c>
    </row>
    <row r="406" customFormat="false" ht="15" hidden="false" customHeight="false" outlineLevel="0" collapsed="false">
      <c r="A406" s="0" t="n">
        <v>406</v>
      </c>
      <c r="B406" s="0" t="s">
        <v>5</v>
      </c>
      <c r="C406" s="0" t="s">
        <v>87</v>
      </c>
      <c r="D406" s="0" t="n">
        <v>22</v>
      </c>
    </row>
    <row r="407" customFormat="false" ht="15" hidden="false" customHeight="false" outlineLevel="0" collapsed="false">
      <c r="A407" s="0" t="n">
        <v>407</v>
      </c>
      <c r="B407" s="0" t="s">
        <v>6</v>
      </c>
      <c r="C407" s="0" t="s">
        <v>87</v>
      </c>
      <c r="D407" s="0" t="n">
        <v>13</v>
      </c>
    </row>
    <row r="408" customFormat="false" ht="15" hidden="false" customHeight="false" outlineLevel="0" collapsed="false">
      <c r="A408" s="0" t="n">
        <v>408</v>
      </c>
      <c r="B408" s="0" t="s">
        <v>7</v>
      </c>
      <c r="C408" s="0" t="s">
        <v>87</v>
      </c>
      <c r="D408" s="0" t="n">
        <v>19</v>
      </c>
    </row>
    <row r="409" customFormat="false" ht="15" hidden="false" customHeight="false" outlineLevel="0" collapsed="false">
      <c r="A409" s="0" t="n">
        <v>409</v>
      </c>
      <c r="B409" s="0" t="s">
        <v>1</v>
      </c>
      <c r="C409" s="0" t="s">
        <v>88</v>
      </c>
      <c r="D409" s="0" t="n">
        <v>9</v>
      </c>
    </row>
    <row r="410" customFormat="false" ht="15" hidden="false" customHeight="false" outlineLevel="0" collapsed="false">
      <c r="A410" s="0" t="n">
        <v>410</v>
      </c>
      <c r="B410" s="0" t="s">
        <v>3</v>
      </c>
      <c r="C410" s="0" t="s">
        <v>88</v>
      </c>
      <c r="D410" s="0" t="n">
        <v>1</v>
      </c>
    </row>
    <row r="411" customFormat="false" ht="15" hidden="false" customHeight="false" outlineLevel="0" collapsed="false">
      <c r="A411" s="0" t="n">
        <v>411</v>
      </c>
      <c r="B411" s="0" t="s">
        <v>4</v>
      </c>
      <c r="C411" s="0" t="s">
        <v>88</v>
      </c>
      <c r="D411" s="0" t="n">
        <v>2</v>
      </c>
    </row>
    <row r="412" customFormat="false" ht="15" hidden="false" customHeight="false" outlineLevel="0" collapsed="false">
      <c r="A412" s="0" t="n">
        <v>412</v>
      </c>
      <c r="B412" s="0" t="s">
        <v>5</v>
      </c>
      <c r="C412" s="0" t="s">
        <v>88</v>
      </c>
      <c r="D412" s="0" t="n">
        <v>22</v>
      </c>
    </row>
    <row r="413" customFormat="false" ht="15" hidden="false" customHeight="false" outlineLevel="0" collapsed="false">
      <c r="A413" s="0" t="n">
        <v>413</v>
      </c>
      <c r="B413" s="0" t="s">
        <v>6</v>
      </c>
      <c r="C413" s="0" t="s">
        <v>88</v>
      </c>
      <c r="D413" s="0" t="n">
        <v>13</v>
      </c>
    </row>
    <row r="414" customFormat="false" ht="15" hidden="false" customHeight="false" outlineLevel="0" collapsed="false">
      <c r="A414" s="0" t="n">
        <v>414</v>
      </c>
      <c r="B414" s="0" t="s">
        <v>7</v>
      </c>
      <c r="C414" s="0" t="s">
        <v>88</v>
      </c>
      <c r="D414" s="0" t="n">
        <v>19</v>
      </c>
    </row>
    <row r="415" customFormat="false" ht="15" hidden="false" customHeight="false" outlineLevel="0" collapsed="false">
      <c r="A415" s="0" t="n">
        <v>415</v>
      </c>
      <c r="B415" s="0" t="s">
        <v>1</v>
      </c>
      <c r="C415" s="0" t="s">
        <v>89</v>
      </c>
      <c r="D415" s="0" t="n">
        <v>9</v>
      </c>
    </row>
    <row r="416" customFormat="false" ht="15" hidden="false" customHeight="false" outlineLevel="0" collapsed="false">
      <c r="A416" s="0" t="n">
        <v>416</v>
      </c>
      <c r="B416" s="0" t="s">
        <v>3</v>
      </c>
      <c r="C416" s="0" t="s">
        <v>89</v>
      </c>
      <c r="D416" s="0" t="n">
        <v>1</v>
      </c>
    </row>
    <row r="417" customFormat="false" ht="15" hidden="false" customHeight="false" outlineLevel="0" collapsed="false">
      <c r="A417" s="0" t="n">
        <v>417</v>
      </c>
      <c r="B417" s="0" t="s">
        <v>4</v>
      </c>
      <c r="C417" s="0" t="s">
        <v>89</v>
      </c>
      <c r="D417" s="0" t="n">
        <v>2</v>
      </c>
    </row>
    <row r="418" customFormat="false" ht="15" hidden="false" customHeight="false" outlineLevel="0" collapsed="false">
      <c r="A418" s="0" t="n">
        <v>418</v>
      </c>
      <c r="B418" s="0" t="s">
        <v>5</v>
      </c>
      <c r="C418" s="0" t="s">
        <v>89</v>
      </c>
      <c r="D418" s="0" t="n">
        <v>22</v>
      </c>
    </row>
    <row r="419" customFormat="false" ht="15" hidden="false" customHeight="false" outlineLevel="0" collapsed="false">
      <c r="A419" s="0" t="n">
        <v>419</v>
      </c>
      <c r="B419" s="0" t="s">
        <v>6</v>
      </c>
      <c r="C419" s="0" t="s">
        <v>89</v>
      </c>
      <c r="D419" s="0" t="n">
        <v>13</v>
      </c>
    </row>
    <row r="420" customFormat="false" ht="15" hidden="false" customHeight="false" outlineLevel="0" collapsed="false">
      <c r="A420" s="0" t="n">
        <v>420</v>
      </c>
      <c r="B420" s="0" t="s">
        <v>7</v>
      </c>
      <c r="C420" s="0" t="s">
        <v>89</v>
      </c>
      <c r="D420" s="0" t="n">
        <v>19</v>
      </c>
    </row>
    <row r="421" customFormat="false" ht="15" hidden="false" customHeight="false" outlineLevel="0" collapsed="false">
      <c r="A421" s="0" t="n">
        <v>421</v>
      </c>
      <c r="B421" s="0" t="s">
        <v>1</v>
      </c>
      <c r="C421" s="0" t="s">
        <v>90</v>
      </c>
      <c r="D421" s="0" t="n">
        <v>9</v>
      </c>
    </row>
    <row r="422" customFormat="false" ht="15" hidden="false" customHeight="false" outlineLevel="0" collapsed="false">
      <c r="A422" s="0" t="n">
        <v>422</v>
      </c>
      <c r="B422" s="0" t="s">
        <v>3</v>
      </c>
      <c r="C422" s="0" t="s">
        <v>90</v>
      </c>
      <c r="D422" s="0" t="n">
        <v>1</v>
      </c>
    </row>
    <row r="423" customFormat="false" ht="15" hidden="false" customHeight="false" outlineLevel="0" collapsed="false">
      <c r="A423" s="0" t="n">
        <v>423</v>
      </c>
      <c r="B423" s="0" t="s">
        <v>4</v>
      </c>
      <c r="C423" s="0" t="s">
        <v>90</v>
      </c>
      <c r="D423" s="0" t="n">
        <v>2</v>
      </c>
    </row>
    <row r="424" customFormat="false" ht="15" hidden="false" customHeight="false" outlineLevel="0" collapsed="false">
      <c r="A424" s="0" t="n">
        <v>424</v>
      </c>
      <c r="B424" s="0" t="s">
        <v>5</v>
      </c>
      <c r="C424" s="0" t="s">
        <v>90</v>
      </c>
      <c r="D424" s="0" t="n">
        <v>22</v>
      </c>
    </row>
    <row r="425" customFormat="false" ht="15" hidden="false" customHeight="false" outlineLevel="0" collapsed="false">
      <c r="A425" s="0" t="n">
        <v>425</v>
      </c>
      <c r="B425" s="0" t="s">
        <v>6</v>
      </c>
      <c r="C425" s="0" t="s">
        <v>90</v>
      </c>
      <c r="D425" s="0" t="n">
        <v>13</v>
      </c>
    </row>
    <row r="426" customFormat="false" ht="15" hidden="false" customHeight="false" outlineLevel="0" collapsed="false">
      <c r="A426" s="0" t="n">
        <v>426</v>
      </c>
      <c r="B426" s="0" t="s">
        <v>7</v>
      </c>
      <c r="C426" s="0" t="s">
        <v>90</v>
      </c>
      <c r="D426" s="0" t="n">
        <v>19</v>
      </c>
    </row>
    <row r="427" customFormat="false" ht="15" hidden="false" customHeight="false" outlineLevel="0" collapsed="false">
      <c r="A427" s="0" t="n">
        <v>427</v>
      </c>
      <c r="B427" s="0" t="s">
        <v>1</v>
      </c>
      <c r="C427" s="0" t="s">
        <v>91</v>
      </c>
      <c r="D427" s="0" t="n">
        <v>9</v>
      </c>
    </row>
    <row r="428" customFormat="false" ht="15" hidden="false" customHeight="false" outlineLevel="0" collapsed="false">
      <c r="A428" s="0" t="n">
        <v>428</v>
      </c>
      <c r="B428" s="0" t="s">
        <v>3</v>
      </c>
      <c r="C428" s="0" t="s">
        <v>91</v>
      </c>
      <c r="D428" s="0" t="n">
        <v>1</v>
      </c>
    </row>
    <row r="429" customFormat="false" ht="15" hidden="false" customHeight="false" outlineLevel="0" collapsed="false">
      <c r="A429" s="0" t="n">
        <v>429</v>
      </c>
      <c r="B429" s="0" t="s">
        <v>4</v>
      </c>
      <c r="C429" s="0" t="s">
        <v>91</v>
      </c>
      <c r="D429" s="0" t="n">
        <v>2</v>
      </c>
    </row>
    <row r="430" customFormat="false" ht="15" hidden="false" customHeight="false" outlineLevel="0" collapsed="false">
      <c r="A430" s="0" t="n">
        <v>430</v>
      </c>
      <c r="B430" s="0" t="s">
        <v>5</v>
      </c>
      <c r="C430" s="0" t="s">
        <v>91</v>
      </c>
      <c r="D430" s="0" t="n">
        <v>22</v>
      </c>
    </row>
    <row r="431" customFormat="false" ht="15" hidden="false" customHeight="false" outlineLevel="0" collapsed="false">
      <c r="A431" s="0" t="n">
        <v>431</v>
      </c>
      <c r="B431" s="0" t="s">
        <v>6</v>
      </c>
      <c r="C431" s="0" t="s">
        <v>91</v>
      </c>
      <c r="D431" s="0" t="n">
        <v>13</v>
      </c>
    </row>
    <row r="432" customFormat="false" ht="15" hidden="false" customHeight="false" outlineLevel="0" collapsed="false">
      <c r="A432" s="0" t="n">
        <v>432</v>
      </c>
      <c r="B432" s="0" t="s">
        <v>7</v>
      </c>
      <c r="C432" s="0" t="s">
        <v>91</v>
      </c>
      <c r="D432" s="0" t="n">
        <v>19</v>
      </c>
    </row>
    <row r="433" customFormat="false" ht="15" hidden="false" customHeight="false" outlineLevel="0" collapsed="false">
      <c r="A433" s="0" t="n">
        <v>433</v>
      </c>
      <c r="B433" s="0" t="s">
        <v>1</v>
      </c>
      <c r="C433" s="0" t="s">
        <v>92</v>
      </c>
      <c r="D433" s="0" t="n">
        <v>9</v>
      </c>
    </row>
    <row r="434" customFormat="false" ht="15" hidden="false" customHeight="false" outlineLevel="0" collapsed="false">
      <c r="A434" s="0" t="n">
        <v>434</v>
      </c>
      <c r="B434" s="0" t="s">
        <v>3</v>
      </c>
      <c r="C434" s="0" t="s">
        <v>92</v>
      </c>
      <c r="D434" s="0" t="n">
        <v>1</v>
      </c>
    </row>
    <row r="435" customFormat="false" ht="15" hidden="false" customHeight="false" outlineLevel="0" collapsed="false">
      <c r="A435" s="0" t="n">
        <v>435</v>
      </c>
      <c r="B435" s="0" t="s">
        <v>4</v>
      </c>
      <c r="C435" s="0" t="s">
        <v>92</v>
      </c>
      <c r="D435" s="0" t="n">
        <v>2</v>
      </c>
    </row>
    <row r="436" customFormat="false" ht="15" hidden="false" customHeight="false" outlineLevel="0" collapsed="false">
      <c r="A436" s="0" t="n">
        <v>436</v>
      </c>
      <c r="B436" s="0" t="s">
        <v>5</v>
      </c>
      <c r="C436" s="0" t="s">
        <v>92</v>
      </c>
      <c r="D436" s="0" t="n">
        <v>22</v>
      </c>
    </row>
    <row r="437" customFormat="false" ht="15" hidden="false" customHeight="false" outlineLevel="0" collapsed="false">
      <c r="A437" s="0" t="n">
        <v>437</v>
      </c>
      <c r="B437" s="0" t="s">
        <v>6</v>
      </c>
      <c r="C437" s="0" t="s">
        <v>92</v>
      </c>
      <c r="D437" s="0" t="n">
        <v>13</v>
      </c>
    </row>
    <row r="438" customFormat="false" ht="15" hidden="false" customHeight="false" outlineLevel="0" collapsed="false">
      <c r="A438" s="0" t="n">
        <v>438</v>
      </c>
      <c r="B438" s="0" t="s">
        <v>7</v>
      </c>
      <c r="C438" s="0" t="s">
        <v>92</v>
      </c>
      <c r="D438" s="0" t="n">
        <v>19</v>
      </c>
    </row>
    <row r="439" customFormat="false" ht="15" hidden="false" customHeight="false" outlineLevel="0" collapsed="false">
      <c r="A439" s="0" t="n">
        <v>439</v>
      </c>
      <c r="B439" s="0" t="s">
        <v>1</v>
      </c>
      <c r="C439" s="0" t="s">
        <v>93</v>
      </c>
      <c r="D439" s="0" t="n">
        <v>9</v>
      </c>
    </row>
    <row r="440" customFormat="false" ht="15" hidden="false" customHeight="false" outlineLevel="0" collapsed="false">
      <c r="A440" s="0" t="n">
        <v>440</v>
      </c>
      <c r="B440" s="0" t="s">
        <v>3</v>
      </c>
      <c r="C440" s="0" t="s">
        <v>93</v>
      </c>
      <c r="D440" s="0" t="n">
        <v>1</v>
      </c>
    </row>
    <row r="441" customFormat="false" ht="15" hidden="false" customHeight="false" outlineLevel="0" collapsed="false">
      <c r="A441" s="0" t="n">
        <v>441</v>
      </c>
      <c r="B441" s="0" t="s">
        <v>4</v>
      </c>
      <c r="C441" s="0" t="s">
        <v>93</v>
      </c>
      <c r="D441" s="0" t="n">
        <v>2</v>
      </c>
    </row>
    <row r="442" customFormat="false" ht="15" hidden="false" customHeight="false" outlineLevel="0" collapsed="false">
      <c r="A442" s="0" t="n">
        <v>442</v>
      </c>
      <c r="B442" s="0" t="s">
        <v>5</v>
      </c>
      <c r="C442" s="0" t="s">
        <v>93</v>
      </c>
      <c r="D442" s="0" t="n">
        <v>22</v>
      </c>
    </row>
    <row r="443" customFormat="false" ht="15" hidden="false" customHeight="false" outlineLevel="0" collapsed="false">
      <c r="A443" s="0" t="n">
        <v>443</v>
      </c>
      <c r="B443" s="0" t="s">
        <v>6</v>
      </c>
      <c r="C443" s="0" t="s">
        <v>93</v>
      </c>
      <c r="D443" s="0" t="n">
        <v>13</v>
      </c>
    </row>
    <row r="444" customFormat="false" ht="15" hidden="false" customHeight="false" outlineLevel="0" collapsed="false">
      <c r="A444" s="0" t="n">
        <v>444</v>
      </c>
      <c r="B444" s="0" t="s">
        <v>7</v>
      </c>
      <c r="C444" s="0" t="s">
        <v>93</v>
      </c>
      <c r="D444" s="0" t="n">
        <v>19</v>
      </c>
    </row>
    <row r="445" customFormat="false" ht="15" hidden="false" customHeight="false" outlineLevel="0" collapsed="false">
      <c r="A445" s="0" t="n">
        <v>445</v>
      </c>
      <c r="B445" s="0" t="s">
        <v>1</v>
      </c>
      <c r="C445" s="0" t="s">
        <v>94</v>
      </c>
      <c r="D445" s="0" t="n">
        <v>9</v>
      </c>
    </row>
    <row r="446" customFormat="false" ht="15" hidden="false" customHeight="false" outlineLevel="0" collapsed="false">
      <c r="A446" s="0" t="n">
        <v>446</v>
      </c>
      <c r="B446" s="0" t="s">
        <v>3</v>
      </c>
      <c r="C446" s="0" t="s">
        <v>94</v>
      </c>
      <c r="D446" s="0" t="n">
        <v>1</v>
      </c>
    </row>
    <row r="447" customFormat="false" ht="15" hidden="false" customHeight="false" outlineLevel="0" collapsed="false">
      <c r="A447" s="0" t="n">
        <v>447</v>
      </c>
      <c r="B447" s="0" t="s">
        <v>4</v>
      </c>
      <c r="C447" s="0" t="s">
        <v>94</v>
      </c>
      <c r="D447" s="0" t="n">
        <v>2</v>
      </c>
    </row>
    <row r="448" customFormat="false" ht="15" hidden="false" customHeight="false" outlineLevel="0" collapsed="false">
      <c r="A448" s="0" t="n">
        <v>448</v>
      </c>
      <c r="B448" s="0" t="s">
        <v>5</v>
      </c>
      <c r="C448" s="0" t="s">
        <v>94</v>
      </c>
      <c r="D448" s="0" t="n">
        <v>22</v>
      </c>
    </row>
    <row r="449" customFormat="false" ht="15" hidden="false" customHeight="false" outlineLevel="0" collapsed="false">
      <c r="A449" s="0" t="n">
        <v>449</v>
      </c>
      <c r="B449" s="0" t="s">
        <v>6</v>
      </c>
      <c r="C449" s="0" t="s">
        <v>94</v>
      </c>
      <c r="D449" s="0" t="n">
        <v>13</v>
      </c>
    </row>
    <row r="450" customFormat="false" ht="15" hidden="false" customHeight="false" outlineLevel="0" collapsed="false">
      <c r="A450" s="0" t="n">
        <v>450</v>
      </c>
      <c r="B450" s="0" t="s">
        <v>7</v>
      </c>
      <c r="C450" s="0" t="s">
        <v>94</v>
      </c>
      <c r="D450" s="0" t="n">
        <v>19</v>
      </c>
    </row>
    <row r="451" customFormat="false" ht="15" hidden="false" customHeight="false" outlineLevel="0" collapsed="false">
      <c r="A451" s="0" t="n">
        <v>451</v>
      </c>
      <c r="B451" s="0" t="s">
        <v>1</v>
      </c>
      <c r="C451" s="0" t="s">
        <v>95</v>
      </c>
      <c r="D451" s="0" t="n">
        <v>9</v>
      </c>
    </row>
    <row r="452" customFormat="false" ht="15" hidden="false" customHeight="false" outlineLevel="0" collapsed="false">
      <c r="A452" s="0" t="n">
        <v>452</v>
      </c>
      <c r="B452" s="0" t="s">
        <v>3</v>
      </c>
      <c r="C452" s="0" t="s">
        <v>95</v>
      </c>
      <c r="D452" s="0" t="n">
        <v>1</v>
      </c>
    </row>
    <row r="453" customFormat="false" ht="15" hidden="false" customHeight="false" outlineLevel="0" collapsed="false">
      <c r="A453" s="0" t="n">
        <v>453</v>
      </c>
      <c r="B453" s="0" t="s">
        <v>4</v>
      </c>
      <c r="C453" s="0" t="s">
        <v>95</v>
      </c>
      <c r="D453" s="0" t="n">
        <v>2</v>
      </c>
    </row>
    <row r="454" customFormat="false" ht="15" hidden="false" customHeight="false" outlineLevel="0" collapsed="false">
      <c r="A454" s="0" t="n">
        <v>454</v>
      </c>
      <c r="B454" s="0" t="s">
        <v>5</v>
      </c>
      <c r="C454" s="0" t="s">
        <v>95</v>
      </c>
      <c r="D454" s="0" t="n">
        <v>22</v>
      </c>
    </row>
    <row r="455" customFormat="false" ht="15" hidden="false" customHeight="false" outlineLevel="0" collapsed="false">
      <c r="A455" s="0" t="n">
        <v>455</v>
      </c>
      <c r="B455" s="0" t="s">
        <v>6</v>
      </c>
      <c r="C455" s="0" t="s">
        <v>95</v>
      </c>
      <c r="D455" s="0" t="n">
        <v>13</v>
      </c>
    </row>
    <row r="456" customFormat="false" ht="15" hidden="false" customHeight="false" outlineLevel="0" collapsed="false">
      <c r="A456" s="0" t="n">
        <v>456</v>
      </c>
      <c r="B456" s="0" t="s">
        <v>7</v>
      </c>
      <c r="C456" s="0" t="s">
        <v>95</v>
      </c>
      <c r="D456" s="0" t="n">
        <v>19</v>
      </c>
    </row>
    <row r="457" customFormat="false" ht="15" hidden="false" customHeight="false" outlineLevel="0" collapsed="false">
      <c r="A457" s="0" t="n">
        <v>457</v>
      </c>
      <c r="B457" s="0" t="s">
        <v>1</v>
      </c>
      <c r="C457" s="0" t="s">
        <v>96</v>
      </c>
      <c r="D457" s="0" t="n">
        <v>9</v>
      </c>
    </row>
    <row r="458" customFormat="false" ht="15" hidden="false" customHeight="false" outlineLevel="0" collapsed="false">
      <c r="A458" s="0" t="n">
        <v>458</v>
      </c>
      <c r="B458" s="0" t="s">
        <v>3</v>
      </c>
      <c r="C458" s="0" t="s">
        <v>96</v>
      </c>
      <c r="D458" s="0" t="n">
        <v>1</v>
      </c>
    </row>
    <row r="459" customFormat="false" ht="15" hidden="false" customHeight="false" outlineLevel="0" collapsed="false">
      <c r="A459" s="0" t="n">
        <v>459</v>
      </c>
      <c r="B459" s="0" t="s">
        <v>4</v>
      </c>
      <c r="C459" s="0" t="s">
        <v>96</v>
      </c>
      <c r="D459" s="0" t="n">
        <v>2</v>
      </c>
    </row>
    <row r="460" customFormat="false" ht="15" hidden="false" customHeight="false" outlineLevel="0" collapsed="false">
      <c r="A460" s="0" t="n">
        <v>460</v>
      </c>
      <c r="B460" s="0" t="s">
        <v>5</v>
      </c>
      <c r="C460" s="0" t="s">
        <v>96</v>
      </c>
      <c r="D460" s="0" t="n">
        <v>22</v>
      </c>
    </row>
    <row r="461" customFormat="false" ht="15" hidden="false" customHeight="false" outlineLevel="0" collapsed="false">
      <c r="A461" s="0" t="n">
        <v>461</v>
      </c>
      <c r="B461" s="0" t="s">
        <v>6</v>
      </c>
      <c r="C461" s="0" t="s">
        <v>96</v>
      </c>
      <c r="D461" s="0" t="n">
        <v>13</v>
      </c>
    </row>
    <row r="462" customFormat="false" ht="15" hidden="false" customHeight="false" outlineLevel="0" collapsed="false">
      <c r="A462" s="0" t="n">
        <v>462</v>
      </c>
      <c r="B462" s="0" t="s">
        <v>7</v>
      </c>
      <c r="C462" s="0" t="s">
        <v>96</v>
      </c>
      <c r="D462" s="0" t="n">
        <v>19</v>
      </c>
    </row>
    <row r="463" customFormat="false" ht="15" hidden="false" customHeight="false" outlineLevel="0" collapsed="false">
      <c r="A463" s="0" t="n">
        <v>463</v>
      </c>
      <c r="B463" s="0" t="s">
        <v>1</v>
      </c>
      <c r="C463" s="0" t="s">
        <v>97</v>
      </c>
      <c r="D463" s="0" t="n">
        <v>9</v>
      </c>
    </row>
    <row r="464" customFormat="false" ht="15" hidden="false" customHeight="false" outlineLevel="0" collapsed="false">
      <c r="A464" s="0" t="n">
        <v>464</v>
      </c>
      <c r="B464" s="0" t="s">
        <v>3</v>
      </c>
      <c r="C464" s="0" t="s">
        <v>97</v>
      </c>
      <c r="D464" s="0" t="n">
        <v>1</v>
      </c>
    </row>
    <row r="465" customFormat="false" ht="15" hidden="false" customHeight="false" outlineLevel="0" collapsed="false">
      <c r="A465" s="0" t="n">
        <v>465</v>
      </c>
      <c r="B465" s="0" t="s">
        <v>4</v>
      </c>
      <c r="C465" s="0" t="s">
        <v>97</v>
      </c>
      <c r="D465" s="0" t="n">
        <v>2</v>
      </c>
    </row>
    <row r="466" customFormat="false" ht="15" hidden="false" customHeight="false" outlineLevel="0" collapsed="false">
      <c r="A466" s="0" t="n">
        <v>466</v>
      </c>
      <c r="B466" s="0" t="s">
        <v>5</v>
      </c>
      <c r="C466" s="0" t="s">
        <v>97</v>
      </c>
      <c r="D466" s="0" t="n">
        <v>22</v>
      </c>
    </row>
    <row r="467" customFormat="false" ht="15" hidden="false" customHeight="false" outlineLevel="0" collapsed="false">
      <c r="A467" s="0" t="n">
        <v>467</v>
      </c>
      <c r="B467" s="0" t="s">
        <v>6</v>
      </c>
      <c r="C467" s="0" t="s">
        <v>97</v>
      </c>
      <c r="D467" s="0" t="n">
        <v>13</v>
      </c>
    </row>
    <row r="468" customFormat="false" ht="15" hidden="false" customHeight="false" outlineLevel="0" collapsed="false">
      <c r="A468" s="0" t="n">
        <v>468</v>
      </c>
      <c r="B468" s="0" t="s">
        <v>7</v>
      </c>
      <c r="C468" s="0" t="s">
        <v>97</v>
      </c>
      <c r="D468" s="0" t="n">
        <v>19</v>
      </c>
    </row>
    <row r="469" customFormat="false" ht="15" hidden="false" customHeight="false" outlineLevel="0" collapsed="false">
      <c r="A469" s="0" t="n">
        <v>469</v>
      </c>
      <c r="B469" s="0" t="s">
        <v>24</v>
      </c>
      <c r="C469" s="0" t="s">
        <v>97</v>
      </c>
      <c r="D469" s="0" t="n">
        <v>1</v>
      </c>
    </row>
    <row r="470" customFormat="false" ht="15" hidden="false" customHeight="false" outlineLevel="0" collapsed="false">
      <c r="A470" s="0" t="n">
        <v>470</v>
      </c>
      <c r="B470" s="0" t="s">
        <v>25</v>
      </c>
      <c r="C470" s="0" t="s">
        <v>97</v>
      </c>
      <c r="D470" s="0" t="n">
        <v>19</v>
      </c>
    </row>
    <row r="471" customFormat="false" ht="15" hidden="false" customHeight="false" outlineLevel="0" collapsed="false">
      <c r="A471" s="0" t="n">
        <v>471</v>
      </c>
      <c r="B471" s="0" t="s">
        <v>1</v>
      </c>
      <c r="C471" s="0" t="s">
        <v>98</v>
      </c>
      <c r="D471" s="0" t="n">
        <v>9</v>
      </c>
    </row>
    <row r="472" customFormat="false" ht="15" hidden="false" customHeight="false" outlineLevel="0" collapsed="false">
      <c r="A472" s="0" t="n">
        <v>472</v>
      </c>
      <c r="B472" s="0" t="s">
        <v>3</v>
      </c>
      <c r="C472" s="0" t="s">
        <v>98</v>
      </c>
      <c r="D472" s="0" t="n">
        <v>1</v>
      </c>
    </row>
    <row r="473" customFormat="false" ht="15" hidden="false" customHeight="false" outlineLevel="0" collapsed="false">
      <c r="A473" s="0" t="n">
        <v>473</v>
      </c>
      <c r="B473" s="0" t="s">
        <v>4</v>
      </c>
      <c r="C473" s="0" t="s">
        <v>98</v>
      </c>
      <c r="D473" s="0" t="n">
        <v>2</v>
      </c>
    </row>
    <row r="474" customFormat="false" ht="15" hidden="false" customHeight="false" outlineLevel="0" collapsed="false">
      <c r="A474" s="0" t="n">
        <v>474</v>
      </c>
      <c r="B474" s="0" t="s">
        <v>5</v>
      </c>
      <c r="C474" s="0" t="s">
        <v>98</v>
      </c>
      <c r="D474" s="0" t="n">
        <v>22</v>
      </c>
    </row>
    <row r="475" customFormat="false" ht="15" hidden="false" customHeight="false" outlineLevel="0" collapsed="false">
      <c r="A475" s="0" t="n">
        <v>475</v>
      </c>
      <c r="B475" s="0" t="s">
        <v>6</v>
      </c>
      <c r="C475" s="0" t="s">
        <v>98</v>
      </c>
      <c r="D475" s="0" t="n">
        <v>13</v>
      </c>
    </row>
    <row r="476" customFormat="false" ht="15" hidden="false" customHeight="false" outlineLevel="0" collapsed="false">
      <c r="A476" s="0" t="n">
        <v>476</v>
      </c>
      <c r="B476" s="0" t="s">
        <v>7</v>
      </c>
      <c r="C476" s="0" t="s">
        <v>98</v>
      </c>
      <c r="D476" s="0" t="n">
        <v>19</v>
      </c>
    </row>
    <row r="477" customFormat="false" ht="15" hidden="false" customHeight="false" outlineLevel="0" collapsed="false">
      <c r="A477" s="0" t="n">
        <v>477</v>
      </c>
      <c r="B477" s="0" t="s">
        <v>1</v>
      </c>
      <c r="C477" s="0" t="s">
        <v>99</v>
      </c>
      <c r="D477" s="0" t="n">
        <v>9</v>
      </c>
    </row>
    <row r="478" customFormat="false" ht="15" hidden="false" customHeight="false" outlineLevel="0" collapsed="false">
      <c r="A478" s="0" t="n">
        <v>478</v>
      </c>
      <c r="B478" s="0" t="s">
        <v>3</v>
      </c>
      <c r="C478" s="0" t="s">
        <v>99</v>
      </c>
      <c r="D478" s="0" t="n">
        <v>1</v>
      </c>
    </row>
    <row r="479" customFormat="false" ht="15" hidden="false" customHeight="false" outlineLevel="0" collapsed="false">
      <c r="A479" s="0" t="n">
        <v>479</v>
      </c>
      <c r="B479" s="0" t="s">
        <v>4</v>
      </c>
      <c r="C479" s="0" t="s">
        <v>99</v>
      </c>
      <c r="D479" s="0" t="n">
        <v>2</v>
      </c>
    </row>
    <row r="480" customFormat="false" ht="15" hidden="false" customHeight="false" outlineLevel="0" collapsed="false">
      <c r="A480" s="0" t="n">
        <v>480</v>
      </c>
      <c r="B480" s="0" t="s">
        <v>5</v>
      </c>
      <c r="C480" s="0" t="s">
        <v>99</v>
      </c>
      <c r="D480" s="0" t="n">
        <v>22</v>
      </c>
    </row>
    <row r="481" customFormat="false" ht="15" hidden="false" customHeight="false" outlineLevel="0" collapsed="false">
      <c r="A481" s="0" t="n">
        <v>481</v>
      </c>
      <c r="B481" s="0" t="s">
        <v>6</v>
      </c>
      <c r="C481" s="0" t="s">
        <v>99</v>
      </c>
      <c r="D481" s="0" t="n">
        <v>13</v>
      </c>
    </row>
    <row r="482" customFormat="false" ht="15" hidden="false" customHeight="false" outlineLevel="0" collapsed="false">
      <c r="A482" s="0" t="n">
        <v>482</v>
      </c>
      <c r="B482" s="0" t="s">
        <v>7</v>
      </c>
      <c r="C482" s="0" t="s">
        <v>99</v>
      </c>
      <c r="D482" s="0" t="n">
        <v>19</v>
      </c>
    </row>
    <row r="483" customFormat="false" ht="15" hidden="false" customHeight="false" outlineLevel="0" collapsed="false">
      <c r="A483" s="0" t="n">
        <v>483</v>
      </c>
      <c r="B483" s="0" t="s">
        <v>1</v>
      </c>
      <c r="C483" s="0" t="s">
        <v>100</v>
      </c>
      <c r="D483" s="0" t="n">
        <v>9</v>
      </c>
    </row>
    <row r="484" customFormat="false" ht="15" hidden="false" customHeight="false" outlineLevel="0" collapsed="false">
      <c r="A484" s="0" t="n">
        <v>484</v>
      </c>
      <c r="B484" s="0" t="s">
        <v>3</v>
      </c>
      <c r="C484" s="0" t="s">
        <v>100</v>
      </c>
      <c r="D484" s="0" t="n">
        <v>1</v>
      </c>
    </row>
    <row r="485" customFormat="false" ht="15" hidden="false" customHeight="false" outlineLevel="0" collapsed="false">
      <c r="A485" s="0" t="n">
        <v>485</v>
      </c>
      <c r="B485" s="0" t="s">
        <v>4</v>
      </c>
      <c r="C485" s="0" t="s">
        <v>100</v>
      </c>
      <c r="D485" s="0" t="n">
        <v>2</v>
      </c>
    </row>
    <row r="486" customFormat="false" ht="15" hidden="false" customHeight="false" outlineLevel="0" collapsed="false">
      <c r="A486" s="0" t="n">
        <v>486</v>
      </c>
      <c r="B486" s="0" t="s">
        <v>5</v>
      </c>
      <c r="C486" s="0" t="s">
        <v>100</v>
      </c>
      <c r="D486" s="0" t="n">
        <v>22</v>
      </c>
    </row>
    <row r="487" customFormat="false" ht="15" hidden="false" customHeight="false" outlineLevel="0" collapsed="false">
      <c r="A487" s="0" t="n">
        <v>487</v>
      </c>
      <c r="B487" s="0" t="s">
        <v>6</v>
      </c>
      <c r="C487" s="0" t="s">
        <v>100</v>
      </c>
      <c r="D487" s="0" t="n">
        <v>13</v>
      </c>
    </row>
    <row r="488" customFormat="false" ht="15" hidden="false" customHeight="false" outlineLevel="0" collapsed="false">
      <c r="A488" s="0" t="n">
        <v>488</v>
      </c>
      <c r="B488" s="0" t="s">
        <v>7</v>
      </c>
      <c r="C488" s="0" t="s">
        <v>100</v>
      </c>
      <c r="D488" s="0" t="n">
        <v>19</v>
      </c>
    </row>
    <row r="489" customFormat="false" ht="15" hidden="false" customHeight="false" outlineLevel="0" collapsed="false">
      <c r="A489" s="0" t="n">
        <v>489</v>
      </c>
      <c r="B489" s="0" t="s">
        <v>1</v>
      </c>
      <c r="C489" s="0" t="s">
        <v>101</v>
      </c>
      <c r="D489" s="0" t="n">
        <v>9</v>
      </c>
    </row>
    <row r="490" customFormat="false" ht="15" hidden="false" customHeight="false" outlineLevel="0" collapsed="false">
      <c r="A490" s="0" t="n">
        <v>490</v>
      </c>
      <c r="B490" s="0" t="s">
        <v>3</v>
      </c>
      <c r="C490" s="0" t="s">
        <v>101</v>
      </c>
      <c r="D490" s="0" t="n">
        <v>1</v>
      </c>
    </row>
    <row r="491" customFormat="false" ht="15" hidden="false" customHeight="false" outlineLevel="0" collapsed="false">
      <c r="A491" s="0" t="n">
        <v>491</v>
      </c>
      <c r="B491" s="0" t="s">
        <v>4</v>
      </c>
      <c r="C491" s="0" t="s">
        <v>101</v>
      </c>
      <c r="D491" s="0" t="n">
        <v>2</v>
      </c>
    </row>
    <row r="492" customFormat="false" ht="15" hidden="false" customHeight="false" outlineLevel="0" collapsed="false">
      <c r="A492" s="0" t="n">
        <v>492</v>
      </c>
      <c r="B492" s="0" t="s">
        <v>5</v>
      </c>
      <c r="C492" s="0" t="s">
        <v>101</v>
      </c>
      <c r="D492" s="0" t="n">
        <v>22</v>
      </c>
    </row>
    <row r="493" customFormat="false" ht="15" hidden="false" customHeight="false" outlineLevel="0" collapsed="false">
      <c r="A493" s="0" t="n">
        <v>493</v>
      </c>
      <c r="B493" s="0" t="s">
        <v>6</v>
      </c>
      <c r="C493" s="0" t="s">
        <v>101</v>
      </c>
      <c r="D493" s="0" t="n">
        <v>13</v>
      </c>
    </row>
    <row r="494" customFormat="false" ht="15" hidden="false" customHeight="false" outlineLevel="0" collapsed="false">
      <c r="A494" s="0" t="n">
        <v>494</v>
      </c>
      <c r="B494" s="0" t="s">
        <v>7</v>
      </c>
      <c r="C494" s="0" t="s">
        <v>101</v>
      </c>
      <c r="D494" s="0" t="n">
        <v>19</v>
      </c>
    </row>
    <row r="495" customFormat="false" ht="15" hidden="false" customHeight="false" outlineLevel="0" collapsed="false">
      <c r="A495" s="0" t="n">
        <v>495</v>
      </c>
      <c r="B495" s="0" t="s">
        <v>1</v>
      </c>
      <c r="C495" s="0" t="s">
        <v>102</v>
      </c>
      <c r="D495" s="0" t="n">
        <v>9</v>
      </c>
    </row>
    <row r="496" customFormat="false" ht="15" hidden="false" customHeight="false" outlineLevel="0" collapsed="false">
      <c r="A496" s="0" t="n">
        <v>496</v>
      </c>
      <c r="B496" s="0" t="s">
        <v>3</v>
      </c>
      <c r="C496" s="0" t="s">
        <v>102</v>
      </c>
      <c r="D496" s="0" t="n">
        <v>1</v>
      </c>
    </row>
    <row r="497" customFormat="false" ht="15" hidden="false" customHeight="false" outlineLevel="0" collapsed="false">
      <c r="A497" s="0" t="n">
        <v>497</v>
      </c>
      <c r="B497" s="0" t="s">
        <v>4</v>
      </c>
      <c r="C497" s="0" t="s">
        <v>102</v>
      </c>
      <c r="D497" s="0" t="n">
        <v>2</v>
      </c>
    </row>
    <row r="498" customFormat="false" ht="15" hidden="false" customHeight="false" outlineLevel="0" collapsed="false">
      <c r="A498" s="0" t="n">
        <v>498</v>
      </c>
      <c r="B498" s="0" t="s">
        <v>5</v>
      </c>
      <c r="C498" s="0" t="s">
        <v>102</v>
      </c>
      <c r="D498" s="0" t="n">
        <v>22</v>
      </c>
    </row>
    <row r="499" customFormat="false" ht="15" hidden="false" customHeight="false" outlineLevel="0" collapsed="false">
      <c r="A499" s="0" t="n">
        <v>499</v>
      </c>
      <c r="B499" s="0" t="s">
        <v>6</v>
      </c>
      <c r="C499" s="0" t="s">
        <v>102</v>
      </c>
      <c r="D499" s="0" t="n">
        <v>13</v>
      </c>
    </row>
    <row r="500" customFormat="false" ht="15" hidden="false" customHeight="false" outlineLevel="0" collapsed="false">
      <c r="A500" s="0" t="n">
        <v>500</v>
      </c>
      <c r="B500" s="0" t="s">
        <v>7</v>
      </c>
      <c r="C500" s="0" t="s">
        <v>102</v>
      </c>
      <c r="D500" s="0" t="n">
        <v>19</v>
      </c>
    </row>
    <row r="501" customFormat="false" ht="15" hidden="false" customHeight="false" outlineLevel="0" collapsed="false">
      <c r="A501" s="0" t="n">
        <v>501</v>
      </c>
      <c r="B501" s="0" t="s">
        <v>1</v>
      </c>
      <c r="C501" s="0" t="s">
        <v>103</v>
      </c>
      <c r="D501" s="0" t="n">
        <v>9</v>
      </c>
    </row>
    <row r="502" customFormat="false" ht="15" hidden="false" customHeight="false" outlineLevel="0" collapsed="false">
      <c r="A502" s="0" t="n">
        <v>502</v>
      </c>
      <c r="B502" s="0" t="s">
        <v>3</v>
      </c>
      <c r="C502" s="0" t="s">
        <v>103</v>
      </c>
      <c r="D502" s="0" t="n">
        <v>1</v>
      </c>
    </row>
    <row r="503" customFormat="false" ht="15" hidden="false" customHeight="false" outlineLevel="0" collapsed="false">
      <c r="A503" s="0" t="n">
        <v>503</v>
      </c>
      <c r="B503" s="0" t="s">
        <v>4</v>
      </c>
      <c r="C503" s="0" t="s">
        <v>103</v>
      </c>
      <c r="D503" s="0" t="n">
        <v>2</v>
      </c>
    </row>
    <row r="504" customFormat="false" ht="15" hidden="false" customHeight="false" outlineLevel="0" collapsed="false">
      <c r="A504" s="0" t="n">
        <v>504</v>
      </c>
      <c r="B504" s="0" t="s">
        <v>5</v>
      </c>
      <c r="C504" s="0" t="s">
        <v>103</v>
      </c>
      <c r="D504" s="0" t="n">
        <v>22</v>
      </c>
    </row>
    <row r="505" customFormat="false" ht="15" hidden="false" customHeight="false" outlineLevel="0" collapsed="false">
      <c r="A505" s="0" t="n">
        <v>505</v>
      </c>
      <c r="B505" s="0" t="s">
        <v>6</v>
      </c>
      <c r="C505" s="0" t="s">
        <v>103</v>
      </c>
      <c r="D505" s="0" t="n">
        <v>13</v>
      </c>
    </row>
    <row r="506" customFormat="false" ht="15" hidden="false" customHeight="false" outlineLevel="0" collapsed="false">
      <c r="A506" s="0" t="n">
        <v>506</v>
      </c>
      <c r="B506" s="0" t="s">
        <v>7</v>
      </c>
      <c r="C506" s="0" t="s">
        <v>103</v>
      </c>
      <c r="D506" s="0" t="n">
        <v>19</v>
      </c>
    </row>
    <row r="507" customFormat="false" ht="15" hidden="false" customHeight="false" outlineLevel="0" collapsed="false">
      <c r="A507" s="0" t="n">
        <v>507</v>
      </c>
      <c r="B507" s="0" t="s">
        <v>1</v>
      </c>
      <c r="C507" s="0" t="s">
        <v>104</v>
      </c>
      <c r="D507" s="0" t="n">
        <v>9</v>
      </c>
    </row>
    <row r="508" customFormat="false" ht="15" hidden="false" customHeight="false" outlineLevel="0" collapsed="false">
      <c r="A508" s="0" t="n">
        <v>508</v>
      </c>
      <c r="B508" s="0" t="s">
        <v>3</v>
      </c>
      <c r="C508" s="0" t="s">
        <v>104</v>
      </c>
      <c r="D508" s="0" t="n">
        <v>1</v>
      </c>
    </row>
    <row r="509" customFormat="false" ht="15" hidden="false" customHeight="false" outlineLevel="0" collapsed="false">
      <c r="A509" s="0" t="n">
        <v>509</v>
      </c>
      <c r="B509" s="0" t="s">
        <v>4</v>
      </c>
      <c r="C509" s="0" t="s">
        <v>104</v>
      </c>
      <c r="D509" s="0" t="n">
        <v>2</v>
      </c>
    </row>
    <row r="510" customFormat="false" ht="15" hidden="false" customHeight="false" outlineLevel="0" collapsed="false">
      <c r="A510" s="0" t="n">
        <v>510</v>
      </c>
      <c r="B510" s="0" t="s">
        <v>5</v>
      </c>
      <c r="C510" s="0" t="s">
        <v>104</v>
      </c>
      <c r="D510" s="0" t="n">
        <v>22</v>
      </c>
    </row>
    <row r="511" customFormat="false" ht="15" hidden="false" customHeight="false" outlineLevel="0" collapsed="false">
      <c r="A511" s="0" t="n">
        <v>511</v>
      </c>
      <c r="B511" s="0" t="s">
        <v>6</v>
      </c>
      <c r="C511" s="0" t="s">
        <v>104</v>
      </c>
      <c r="D511" s="0" t="n">
        <v>13</v>
      </c>
    </row>
    <row r="512" customFormat="false" ht="15" hidden="false" customHeight="false" outlineLevel="0" collapsed="false">
      <c r="A512" s="0" t="n">
        <v>512</v>
      </c>
      <c r="B512" s="0" t="s">
        <v>7</v>
      </c>
      <c r="C512" s="0" t="s">
        <v>104</v>
      </c>
      <c r="D512" s="0" t="n">
        <v>19</v>
      </c>
    </row>
    <row r="513" customFormat="false" ht="15" hidden="false" customHeight="false" outlineLevel="0" collapsed="false">
      <c r="A513" s="0" t="n">
        <v>513</v>
      </c>
      <c r="B513" s="0" t="s">
        <v>1</v>
      </c>
      <c r="C513" s="0" t="s">
        <v>105</v>
      </c>
      <c r="D513" s="0" t="n">
        <v>9</v>
      </c>
    </row>
    <row r="514" customFormat="false" ht="15" hidden="false" customHeight="false" outlineLevel="0" collapsed="false">
      <c r="A514" s="0" t="n">
        <v>514</v>
      </c>
      <c r="B514" s="0" t="s">
        <v>3</v>
      </c>
      <c r="C514" s="0" t="s">
        <v>105</v>
      </c>
      <c r="D514" s="0" t="n">
        <v>1</v>
      </c>
    </row>
    <row r="515" customFormat="false" ht="15" hidden="false" customHeight="false" outlineLevel="0" collapsed="false">
      <c r="A515" s="0" t="n">
        <v>515</v>
      </c>
      <c r="B515" s="0" t="s">
        <v>4</v>
      </c>
      <c r="C515" s="0" t="s">
        <v>105</v>
      </c>
      <c r="D515" s="0" t="n">
        <v>2</v>
      </c>
    </row>
    <row r="516" customFormat="false" ht="15" hidden="false" customHeight="false" outlineLevel="0" collapsed="false">
      <c r="A516" s="0" t="n">
        <v>516</v>
      </c>
      <c r="B516" s="0" t="s">
        <v>5</v>
      </c>
      <c r="C516" s="0" t="s">
        <v>105</v>
      </c>
      <c r="D516" s="0" t="n">
        <v>22</v>
      </c>
    </row>
    <row r="517" customFormat="false" ht="15" hidden="false" customHeight="false" outlineLevel="0" collapsed="false">
      <c r="A517" s="0" t="n">
        <v>517</v>
      </c>
      <c r="B517" s="0" t="s">
        <v>6</v>
      </c>
      <c r="C517" s="0" t="s">
        <v>105</v>
      </c>
      <c r="D517" s="0" t="n">
        <v>13</v>
      </c>
    </row>
    <row r="518" customFormat="false" ht="15" hidden="false" customHeight="false" outlineLevel="0" collapsed="false">
      <c r="A518" s="0" t="n">
        <v>518</v>
      </c>
      <c r="B518" s="0" t="s">
        <v>7</v>
      </c>
      <c r="C518" s="0" t="s">
        <v>105</v>
      </c>
      <c r="D518" s="0" t="n">
        <v>19</v>
      </c>
    </row>
    <row r="519" customFormat="false" ht="15" hidden="false" customHeight="false" outlineLevel="0" collapsed="false">
      <c r="A519" s="0" t="n">
        <v>519</v>
      </c>
      <c r="B519" s="0" t="s">
        <v>1</v>
      </c>
      <c r="C519" s="0" t="s">
        <v>106</v>
      </c>
      <c r="D519" s="0" t="n">
        <v>9</v>
      </c>
    </row>
    <row r="520" customFormat="false" ht="15" hidden="false" customHeight="false" outlineLevel="0" collapsed="false">
      <c r="A520" s="0" t="n">
        <v>520</v>
      </c>
      <c r="B520" s="0" t="s">
        <v>3</v>
      </c>
      <c r="C520" s="0" t="s">
        <v>106</v>
      </c>
      <c r="D520" s="0" t="n">
        <v>1</v>
      </c>
    </row>
    <row r="521" customFormat="false" ht="15" hidden="false" customHeight="false" outlineLevel="0" collapsed="false">
      <c r="A521" s="0" t="n">
        <v>521</v>
      </c>
      <c r="B521" s="0" t="s">
        <v>4</v>
      </c>
      <c r="C521" s="0" t="s">
        <v>106</v>
      </c>
      <c r="D521" s="0" t="n">
        <v>2</v>
      </c>
    </row>
    <row r="522" customFormat="false" ht="15" hidden="false" customHeight="false" outlineLevel="0" collapsed="false">
      <c r="A522" s="0" t="n">
        <v>522</v>
      </c>
      <c r="B522" s="0" t="s">
        <v>5</v>
      </c>
      <c r="C522" s="0" t="s">
        <v>106</v>
      </c>
      <c r="D522" s="0" t="n">
        <v>22</v>
      </c>
    </row>
    <row r="523" customFormat="false" ht="15" hidden="false" customHeight="false" outlineLevel="0" collapsed="false">
      <c r="A523" s="0" t="n">
        <v>523</v>
      </c>
      <c r="B523" s="0" t="s">
        <v>6</v>
      </c>
      <c r="C523" s="0" t="s">
        <v>106</v>
      </c>
      <c r="D523" s="0" t="n">
        <v>13</v>
      </c>
    </row>
    <row r="524" customFormat="false" ht="15" hidden="false" customHeight="false" outlineLevel="0" collapsed="false">
      <c r="A524" s="0" t="n">
        <v>524</v>
      </c>
      <c r="B524" s="0" t="s">
        <v>7</v>
      </c>
      <c r="C524" s="0" t="s">
        <v>106</v>
      </c>
      <c r="D524" s="0" t="n">
        <v>19</v>
      </c>
    </row>
    <row r="525" customFormat="false" ht="15" hidden="false" customHeight="false" outlineLevel="0" collapsed="false">
      <c r="A525" s="0" t="n">
        <v>525</v>
      </c>
      <c r="B525" s="0" t="s">
        <v>1</v>
      </c>
      <c r="C525" s="0" t="s">
        <v>107</v>
      </c>
      <c r="D525" s="0" t="n">
        <v>9</v>
      </c>
    </row>
    <row r="526" customFormat="false" ht="15" hidden="false" customHeight="false" outlineLevel="0" collapsed="false">
      <c r="A526" s="0" t="n">
        <v>526</v>
      </c>
      <c r="B526" s="0" t="s">
        <v>3</v>
      </c>
      <c r="C526" s="0" t="s">
        <v>107</v>
      </c>
      <c r="D526" s="0" t="n">
        <v>1</v>
      </c>
    </row>
    <row r="527" customFormat="false" ht="15" hidden="false" customHeight="false" outlineLevel="0" collapsed="false">
      <c r="A527" s="0" t="n">
        <v>527</v>
      </c>
      <c r="B527" s="0" t="s">
        <v>4</v>
      </c>
      <c r="C527" s="0" t="s">
        <v>107</v>
      </c>
      <c r="D527" s="0" t="n">
        <v>2</v>
      </c>
    </row>
    <row r="528" customFormat="false" ht="15" hidden="false" customHeight="false" outlineLevel="0" collapsed="false">
      <c r="A528" s="0" t="n">
        <v>528</v>
      </c>
      <c r="B528" s="0" t="s">
        <v>5</v>
      </c>
      <c r="C528" s="0" t="s">
        <v>107</v>
      </c>
      <c r="D528" s="0" t="n">
        <v>22</v>
      </c>
    </row>
    <row r="529" customFormat="false" ht="15" hidden="false" customHeight="false" outlineLevel="0" collapsed="false">
      <c r="A529" s="0" t="n">
        <v>529</v>
      </c>
      <c r="B529" s="0" t="s">
        <v>6</v>
      </c>
      <c r="C529" s="0" t="s">
        <v>107</v>
      </c>
      <c r="D529" s="0" t="n">
        <v>13</v>
      </c>
    </row>
    <row r="530" customFormat="false" ht="15" hidden="false" customHeight="false" outlineLevel="0" collapsed="false">
      <c r="A530" s="0" t="n">
        <v>530</v>
      </c>
      <c r="B530" s="0" t="s">
        <v>7</v>
      </c>
      <c r="C530" s="0" t="s">
        <v>107</v>
      </c>
      <c r="D530" s="0" t="n">
        <v>19</v>
      </c>
    </row>
    <row r="531" customFormat="false" ht="15" hidden="false" customHeight="false" outlineLevel="0" collapsed="false">
      <c r="A531" s="0" t="n">
        <v>531</v>
      </c>
      <c r="B531" s="0" t="s">
        <v>1</v>
      </c>
      <c r="C531" s="0" t="s">
        <v>108</v>
      </c>
      <c r="D531" s="0" t="n">
        <v>9</v>
      </c>
    </row>
    <row r="532" customFormat="false" ht="15" hidden="false" customHeight="false" outlineLevel="0" collapsed="false">
      <c r="A532" s="0" t="n">
        <v>532</v>
      </c>
      <c r="B532" s="0" t="s">
        <v>3</v>
      </c>
      <c r="C532" s="0" t="s">
        <v>108</v>
      </c>
      <c r="D532" s="0" t="n">
        <v>1</v>
      </c>
    </row>
    <row r="533" customFormat="false" ht="15" hidden="false" customHeight="false" outlineLevel="0" collapsed="false">
      <c r="A533" s="0" t="n">
        <v>533</v>
      </c>
      <c r="B533" s="0" t="s">
        <v>4</v>
      </c>
      <c r="C533" s="0" t="s">
        <v>108</v>
      </c>
      <c r="D533" s="0" t="n">
        <v>2</v>
      </c>
    </row>
    <row r="534" customFormat="false" ht="15" hidden="false" customHeight="false" outlineLevel="0" collapsed="false">
      <c r="A534" s="0" t="n">
        <v>534</v>
      </c>
      <c r="B534" s="0" t="s">
        <v>5</v>
      </c>
      <c r="C534" s="0" t="s">
        <v>108</v>
      </c>
      <c r="D534" s="0" t="n">
        <v>22</v>
      </c>
    </row>
    <row r="535" customFormat="false" ht="15" hidden="false" customHeight="false" outlineLevel="0" collapsed="false">
      <c r="A535" s="0" t="n">
        <v>535</v>
      </c>
      <c r="B535" s="0" t="s">
        <v>6</v>
      </c>
      <c r="C535" s="0" t="s">
        <v>108</v>
      </c>
      <c r="D535" s="0" t="n">
        <v>13</v>
      </c>
    </row>
    <row r="536" customFormat="false" ht="15" hidden="false" customHeight="false" outlineLevel="0" collapsed="false">
      <c r="A536" s="0" t="n">
        <v>536</v>
      </c>
      <c r="B536" s="0" t="s">
        <v>7</v>
      </c>
      <c r="C536" s="0" t="s">
        <v>108</v>
      </c>
      <c r="D536" s="0" t="n">
        <v>19</v>
      </c>
    </row>
    <row r="537" customFormat="false" ht="15" hidden="false" customHeight="false" outlineLevel="0" collapsed="false">
      <c r="A537" s="0" t="n">
        <v>537</v>
      </c>
      <c r="B537" s="0" t="s">
        <v>1</v>
      </c>
      <c r="C537" s="0" t="s">
        <v>109</v>
      </c>
      <c r="D537" s="0" t="n">
        <v>9</v>
      </c>
    </row>
    <row r="538" customFormat="false" ht="15" hidden="false" customHeight="false" outlineLevel="0" collapsed="false">
      <c r="A538" s="0" t="n">
        <v>538</v>
      </c>
      <c r="B538" s="0" t="s">
        <v>3</v>
      </c>
      <c r="C538" s="0" t="s">
        <v>109</v>
      </c>
      <c r="D538" s="0" t="n">
        <v>1</v>
      </c>
    </row>
    <row r="539" customFormat="false" ht="15" hidden="false" customHeight="false" outlineLevel="0" collapsed="false">
      <c r="A539" s="0" t="n">
        <v>539</v>
      </c>
      <c r="B539" s="0" t="s">
        <v>4</v>
      </c>
      <c r="C539" s="0" t="s">
        <v>109</v>
      </c>
      <c r="D539" s="0" t="n">
        <v>2</v>
      </c>
    </row>
    <row r="540" customFormat="false" ht="15" hidden="false" customHeight="false" outlineLevel="0" collapsed="false">
      <c r="A540" s="0" t="n">
        <v>540</v>
      </c>
      <c r="B540" s="0" t="s">
        <v>5</v>
      </c>
      <c r="C540" s="0" t="s">
        <v>109</v>
      </c>
      <c r="D540" s="0" t="n">
        <v>22</v>
      </c>
    </row>
    <row r="541" customFormat="false" ht="15" hidden="false" customHeight="false" outlineLevel="0" collapsed="false">
      <c r="A541" s="0" t="n">
        <v>541</v>
      </c>
      <c r="B541" s="0" t="s">
        <v>6</v>
      </c>
      <c r="C541" s="0" t="s">
        <v>109</v>
      </c>
      <c r="D541" s="0" t="n">
        <v>13</v>
      </c>
    </row>
    <row r="542" customFormat="false" ht="15" hidden="false" customHeight="false" outlineLevel="0" collapsed="false">
      <c r="A542" s="0" t="n">
        <v>542</v>
      </c>
      <c r="B542" s="0" t="s">
        <v>7</v>
      </c>
      <c r="C542" s="0" t="s">
        <v>109</v>
      </c>
      <c r="D542" s="0" t="n">
        <v>19</v>
      </c>
    </row>
    <row r="543" customFormat="false" ht="15" hidden="false" customHeight="false" outlineLevel="0" collapsed="false">
      <c r="A543" s="0" t="n">
        <v>543</v>
      </c>
      <c r="B543" s="0" t="s">
        <v>1</v>
      </c>
      <c r="C543" s="0" t="s">
        <v>110</v>
      </c>
      <c r="D543" s="0" t="n">
        <v>9</v>
      </c>
    </row>
    <row r="544" customFormat="false" ht="15" hidden="false" customHeight="false" outlineLevel="0" collapsed="false">
      <c r="A544" s="0" t="n">
        <v>544</v>
      </c>
      <c r="B544" s="0" t="s">
        <v>3</v>
      </c>
      <c r="C544" s="0" t="s">
        <v>110</v>
      </c>
      <c r="D544" s="0" t="n">
        <v>1</v>
      </c>
    </row>
    <row r="545" customFormat="false" ht="15" hidden="false" customHeight="false" outlineLevel="0" collapsed="false">
      <c r="A545" s="0" t="n">
        <v>545</v>
      </c>
      <c r="B545" s="0" t="s">
        <v>4</v>
      </c>
      <c r="C545" s="0" t="s">
        <v>110</v>
      </c>
      <c r="D545" s="0" t="n">
        <v>2</v>
      </c>
    </row>
    <row r="546" customFormat="false" ht="15" hidden="false" customHeight="false" outlineLevel="0" collapsed="false">
      <c r="A546" s="0" t="n">
        <v>546</v>
      </c>
      <c r="B546" s="0" t="s">
        <v>5</v>
      </c>
      <c r="C546" s="0" t="s">
        <v>110</v>
      </c>
      <c r="D546" s="0" t="n">
        <v>22</v>
      </c>
    </row>
    <row r="547" customFormat="false" ht="15" hidden="false" customHeight="false" outlineLevel="0" collapsed="false">
      <c r="A547" s="0" t="n">
        <v>547</v>
      </c>
      <c r="B547" s="0" t="s">
        <v>6</v>
      </c>
      <c r="C547" s="0" t="s">
        <v>110</v>
      </c>
      <c r="D547" s="0" t="n">
        <v>13</v>
      </c>
    </row>
    <row r="548" customFormat="false" ht="15" hidden="false" customHeight="false" outlineLevel="0" collapsed="false">
      <c r="A548" s="0" t="n">
        <v>548</v>
      </c>
      <c r="B548" s="0" t="s">
        <v>7</v>
      </c>
      <c r="C548" s="0" t="s">
        <v>110</v>
      </c>
      <c r="D548" s="0" t="n">
        <v>19</v>
      </c>
    </row>
    <row r="549" customFormat="false" ht="15" hidden="false" customHeight="false" outlineLevel="0" collapsed="false">
      <c r="A549" s="0" t="n">
        <v>549</v>
      </c>
      <c r="B549" s="0" t="s">
        <v>1</v>
      </c>
      <c r="C549" s="0" t="s">
        <v>111</v>
      </c>
      <c r="D549" s="0" t="n">
        <v>9</v>
      </c>
    </row>
    <row r="550" customFormat="false" ht="15" hidden="false" customHeight="false" outlineLevel="0" collapsed="false">
      <c r="A550" s="0" t="n">
        <v>550</v>
      </c>
      <c r="B550" s="0" t="s">
        <v>3</v>
      </c>
      <c r="C550" s="0" t="s">
        <v>111</v>
      </c>
      <c r="D550" s="0" t="n">
        <v>1</v>
      </c>
    </row>
    <row r="551" customFormat="false" ht="15" hidden="false" customHeight="false" outlineLevel="0" collapsed="false">
      <c r="A551" s="0" t="n">
        <v>551</v>
      </c>
      <c r="B551" s="0" t="s">
        <v>4</v>
      </c>
      <c r="C551" s="0" t="s">
        <v>111</v>
      </c>
      <c r="D551" s="0" t="n">
        <v>2</v>
      </c>
    </row>
    <row r="552" customFormat="false" ht="15" hidden="false" customHeight="false" outlineLevel="0" collapsed="false">
      <c r="A552" s="0" t="n">
        <v>552</v>
      </c>
      <c r="B552" s="0" t="s">
        <v>5</v>
      </c>
      <c r="C552" s="0" t="s">
        <v>111</v>
      </c>
      <c r="D552" s="0" t="n">
        <v>22</v>
      </c>
    </row>
    <row r="553" customFormat="false" ht="15" hidden="false" customHeight="false" outlineLevel="0" collapsed="false">
      <c r="A553" s="0" t="n">
        <v>553</v>
      </c>
      <c r="B553" s="0" t="s">
        <v>6</v>
      </c>
      <c r="C553" s="0" t="s">
        <v>111</v>
      </c>
      <c r="D553" s="0" t="n">
        <v>13</v>
      </c>
    </row>
    <row r="554" customFormat="false" ht="15" hidden="false" customHeight="false" outlineLevel="0" collapsed="false">
      <c r="A554" s="0" t="n">
        <v>554</v>
      </c>
      <c r="B554" s="0" t="s">
        <v>7</v>
      </c>
      <c r="C554" s="0" t="s">
        <v>111</v>
      </c>
      <c r="D554" s="0" t="n">
        <v>19</v>
      </c>
    </row>
    <row r="555" customFormat="false" ht="15" hidden="false" customHeight="false" outlineLevel="0" collapsed="false">
      <c r="A555" s="0" t="n">
        <v>555</v>
      </c>
      <c r="B555" s="0" t="s">
        <v>1</v>
      </c>
      <c r="C555" s="0" t="s">
        <v>112</v>
      </c>
      <c r="D555" s="0" t="n">
        <v>9</v>
      </c>
    </row>
    <row r="556" customFormat="false" ht="15" hidden="false" customHeight="false" outlineLevel="0" collapsed="false">
      <c r="A556" s="0" t="n">
        <v>556</v>
      </c>
      <c r="B556" s="0" t="s">
        <v>3</v>
      </c>
      <c r="C556" s="0" t="s">
        <v>112</v>
      </c>
      <c r="D556" s="0" t="n">
        <v>1</v>
      </c>
    </row>
    <row r="557" customFormat="false" ht="15" hidden="false" customHeight="false" outlineLevel="0" collapsed="false">
      <c r="A557" s="0" t="n">
        <v>557</v>
      </c>
      <c r="B557" s="0" t="s">
        <v>4</v>
      </c>
      <c r="C557" s="0" t="s">
        <v>112</v>
      </c>
      <c r="D557" s="0" t="n">
        <v>2</v>
      </c>
    </row>
    <row r="558" customFormat="false" ht="15" hidden="false" customHeight="false" outlineLevel="0" collapsed="false">
      <c r="A558" s="0" t="n">
        <v>558</v>
      </c>
      <c r="B558" s="0" t="s">
        <v>5</v>
      </c>
      <c r="C558" s="0" t="s">
        <v>112</v>
      </c>
      <c r="D558" s="0" t="n">
        <v>22</v>
      </c>
    </row>
    <row r="559" customFormat="false" ht="15" hidden="false" customHeight="false" outlineLevel="0" collapsed="false">
      <c r="A559" s="0" t="n">
        <v>559</v>
      </c>
      <c r="B559" s="0" t="s">
        <v>6</v>
      </c>
      <c r="C559" s="0" t="s">
        <v>112</v>
      </c>
      <c r="D559" s="0" t="n">
        <v>13</v>
      </c>
    </row>
    <row r="560" customFormat="false" ht="15" hidden="false" customHeight="false" outlineLevel="0" collapsed="false">
      <c r="A560" s="0" t="n">
        <v>560</v>
      </c>
      <c r="B560" s="0" t="s">
        <v>7</v>
      </c>
      <c r="C560" s="0" t="s">
        <v>112</v>
      </c>
      <c r="D560" s="0" t="n">
        <v>19</v>
      </c>
    </row>
    <row r="561" customFormat="false" ht="15" hidden="false" customHeight="false" outlineLevel="0" collapsed="false">
      <c r="A561" s="0" t="n">
        <v>561</v>
      </c>
      <c r="B561" s="0" t="s">
        <v>1</v>
      </c>
      <c r="C561" s="0" t="s">
        <v>113</v>
      </c>
      <c r="D561" s="0" t="n">
        <v>9</v>
      </c>
    </row>
    <row r="562" customFormat="false" ht="15" hidden="false" customHeight="false" outlineLevel="0" collapsed="false">
      <c r="A562" s="0" t="n">
        <v>562</v>
      </c>
      <c r="B562" s="0" t="s">
        <v>3</v>
      </c>
      <c r="C562" s="0" t="s">
        <v>113</v>
      </c>
      <c r="D562" s="0" t="n">
        <v>1</v>
      </c>
    </row>
    <row r="563" customFormat="false" ht="15" hidden="false" customHeight="false" outlineLevel="0" collapsed="false">
      <c r="A563" s="0" t="n">
        <v>563</v>
      </c>
      <c r="B563" s="0" t="s">
        <v>4</v>
      </c>
      <c r="C563" s="0" t="s">
        <v>113</v>
      </c>
      <c r="D563" s="0" t="n">
        <v>2</v>
      </c>
    </row>
    <row r="564" customFormat="false" ht="15" hidden="false" customHeight="false" outlineLevel="0" collapsed="false">
      <c r="A564" s="0" t="n">
        <v>564</v>
      </c>
      <c r="B564" s="0" t="s">
        <v>5</v>
      </c>
      <c r="C564" s="0" t="s">
        <v>113</v>
      </c>
      <c r="D564" s="0" t="n">
        <v>22</v>
      </c>
    </row>
    <row r="565" customFormat="false" ht="15" hidden="false" customHeight="false" outlineLevel="0" collapsed="false">
      <c r="A565" s="0" t="n">
        <v>565</v>
      </c>
      <c r="B565" s="0" t="s">
        <v>6</v>
      </c>
      <c r="C565" s="0" t="s">
        <v>113</v>
      </c>
      <c r="D565" s="0" t="n">
        <v>13</v>
      </c>
    </row>
    <row r="566" customFormat="false" ht="15" hidden="false" customHeight="false" outlineLevel="0" collapsed="false">
      <c r="A566" s="0" t="n">
        <v>566</v>
      </c>
      <c r="B566" s="0" t="s">
        <v>7</v>
      </c>
      <c r="C566" s="0" t="s">
        <v>113</v>
      </c>
      <c r="D566" s="0" t="n">
        <v>19</v>
      </c>
    </row>
    <row r="567" customFormat="false" ht="15" hidden="false" customHeight="false" outlineLevel="0" collapsed="false">
      <c r="A567" s="0" t="n">
        <v>567</v>
      </c>
      <c r="B567" s="0" t="s">
        <v>1</v>
      </c>
      <c r="C567" s="0" t="s">
        <v>114</v>
      </c>
      <c r="D567" s="0" t="n">
        <v>9</v>
      </c>
    </row>
    <row r="568" customFormat="false" ht="15" hidden="false" customHeight="false" outlineLevel="0" collapsed="false">
      <c r="A568" s="0" t="n">
        <v>568</v>
      </c>
      <c r="B568" s="0" t="s">
        <v>3</v>
      </c>
      <c r="C568" s="0" t="s">
        <v>114</v>
      </c>
      <c r="D568" s="0" t="n">
        <v>1</v>
      </c>
    </row>
    <row r="569" customFormat="false" ht="15" hidden="false" customHeight="false" outlineLevel="0" collapsed="false">
      <c r="A569" s="0" t="n">
        <v>569</v>
      </c>
      <c r="B569" s="0" t="s">
        <v>4</v>
      </c>
      <c r="C569" s="0" t="s">
        <v>114</v>
      </c>
      <c r="D569" s="0" t="n">
        <v>2</v>
      </c>
    </row>
    <row r="570" customFormat="false" ht="15" hidden="false" customHeight="false" outlineLevel="0" collapsed="false">
      <c r="A570" s="0" t="n">
        <v>570</v>
      </c>
      <c r="B570" s="0" t="s">
        <v>5</v>
      </c>
      <c r="C570" s="0" t="s">
        <v>114</v>
      </c>
      <c r="D570" s="0" t="n">
        <v>22</v>
      </c>
    </row>
    <row r="571" customFormat="false" ht="15" hidden="false" customHeight="false" outlineLevel="0" collapsed="false">
      <c r="A571" s="0" t="n">
        <v>571</v>
      </c>
      <c r="B571" s="0" t="s">
        <v>6</v>
      </c>
      <c r="C571" s="0" t="s">
        <v>114</v>
      </c>
      <c r="D571" s="0" t="n">
        <v>13</v>
      </c>
    </row>
    <row r="572" customFormat="false" ht="15" hidden="false" customHeight="false" outlineLevel="0" collapsed="false">
      <c r="A572" s="0" t="n">
        <v>572</v>
      </c>
      <c r="B572" s="0" t="s">
        <v>7</v>
      </c>
      <c r="C572" s="0" t="s">
        <v>114</v>
      </c>
      <c r="D572" s="0" t="n">
        <v>19</v>
      </c>
    </row>
    <row r="573" customFormat="false" ht="15" hidden="false" customHeight="false" outlineLevel="0" collapsed="false">
      <c r="A573" s="0" t="n">
        <v>573</v>
      </c>
      <c r="B573" s="0" t="s">
        <v>1</v>
      </c>
      <c r="C573" s="0" t="s">
        <v>115</v>
      </c>
      <c r="D573" s="0" t="n">
        <v>9</v>
      </c>
    </row>
    <row r="574" customFormat="false" ht="15" hidden="false" customHeight="false" outlineLevel="0" collapsed="false">
      <c r="A574" s="0" t="n">
        <v>574</v>
      </c>
      <c r="B574" s="0" t="s">
        <v>3</v>
      </c>
      <c r="C574" s="0" t="s">
        <v>115</v>
      </c>
      <c r="D574" s="0" t="n">
        <v>1</v>
      </c>
    </row>
    <row r="575" customFormat="false" ht="15" hidden="false" customHeight="false" outlineLevel="0" collapsed="false">
      <c r="A575" s="0" t="n">
        <v>575</v>
      </c>
      <c r="B575" s="0" t="s">
        <v>4</v>
      </c>
      <c r="C575" s="0" t="s">
        <v>115</v>
      </c>
      <c r="D575" s="0" t="n">
        <v>2</v>
      </c>
    </row>
    <row r="576" customFormat="false" ht="15" hidden="false" customHeight="false" outlineLevel="0" collapsed="false">
      <c r="A576" s="0" t="n">
        <v>576</v>
      </c>
      <c r="B576" s="0" t="s">
        <v>5</v>
      </c>
      <c r="C576" s="0" t="s">
        <v>115</v>
      </c>
      <c r="D576" s="0" t="n">
        <v>22</v>
      </c>
    </row>
    <row r="577" customFormat="false" ht="15" hidden="false" customHeight="false" outlineLevel="0" collapsed="false">
      <c r="A577" s="0" t="n">
        <v>577</v>
      </c>
      <c r="B577" s="0" t="s">
        <v>6</v>
      </c>
      <c r="C577" s="0" t="s">
        <v>115</v>
      </c>
      <c r="D577" s="0" t="n">
        <v>13</v>
      </c>
    </row>
    <row r="578" customFormat="false" ht="15" hidden="false" customHeight="false" outlineLevel="0" collapsed="false">
      <c r="A578" s="0" t="n">
        <v>578</v>
      </c>
      <c r="B578" s="0" t="s">
        <v>7</v>
      </c>
      <c r="C578" s="0" t="s">
        <v>115</v>
      </c>
      <c r="D578" s="0" t="n">
        <v>19</v>
      </c>
    </row>
    <row r="579" customFormat="false" ht="15" hidden="false" customHeight="false" outlineLevel="0" collapsed="false">
      <c r="A579" s="0" t="n">
        <v>579</v>
      </c>
      <c r="B579" s="0" t="s">
        <v>1</v>
      </c>
      <c r="C579" s="0" t="s">
        <v>116</v>
      </c>
      <c r="D579" s="0" t="n">
        <v>9</v>
      </c>
    </row>
    <row r="580" customFormat="false" ht="15" hidden="false" customHeight="false" outlineLevel="0" collapsed="false">
      <c r="A580" s="0" t="n">
        <v>580</v>
      </c>
      <c r="B580" s="0" t="s">
        <v>3</v>
      </c>
      <c r="C580" s="0" t="s">
        <v>116</v>
      </c>
      <c r="D580" s="0" t="n">
        <v>1</v>
      </c>
    </row>
    <row r="581" customFormat="false" ht="15" hidden="false" customHeight="false" outlineLevel="0" collapsed="false">
      <c r="A581" s="0" t="n">
        <v>581</v>
      </c>
      <c r="B581" s="0" t="s">
        <v>4</v>
      </c>
      <c r="C581" s="0" t="s">
        <v>116</v>
      </c>
      <c r="D581" s="0" t="n">
        <v>2</v>
      </c>
    </row>
    <row r="582" customFormat="false" ht="15" hidden="false" customHeight="false" outlineLevel="0" collapsed="false">
      <c r="A582" s="0" t="n">
        <v>582</v>
      </c>
      <c r="B582" s="0" t="s">
        <v>5</v>
      </c>
      <c r="C582" s="0" t="s">
        <v>116</v>
      </c>
      <c r="D582" s="0" t="n">
        <v>22</v>
      </c>
    </row>
    <row r="583" customFormat="false" ht="15" hidden="false" customHeight="false" outlineLevel="0" collapsed="false">
      <c r="A583" s="0" t="n">
        <v>583</v>
      </c>
      <c r="B583" s="0" t="s">
        <v>6</v>
      </c>
      <c r="C583" s="0" t="s">
        <v>116</v>
      </c>
      <c r="D583" s="0" t="n">
        <v>13</v>
      </c>
    </row>
    <row r="584" customFormat="false" ht="15" hidden="false" customHeight="false" outlineLevel="0" collapsed="false">
      <c r="A584" s="0" t="n">
        <v>584</v>
      </c>
      <c r="B584" s="0" t="s">
        <v>1</v>
      </c>
      <c r="C584" s="0" t="s">
        <v>117</v>
      </c>
      <c r="D584" s="0" t="n">
        <v>8</v>
      </c>
    </row>
    <row r="585" customFormat="false" ht="15" hidden="false" customHeight="false" outlineLevel="0" collapsed="false">
      <c r="A585" s="0" t="n">
        <v>585</v>
      </c>
      <c r="B585" s="0" t="s">
        <v>3</v>
      </c>
      <c r="C585" s="0" t="s">
        <v>117</v>
      </c>
      <c r="D585" s="0" t="n">
        <v>1</v>
      </c>
    </row>
    <row r="586" customFormat="false" ht="15" hidden="false" customHeight="false" outlineLevel="0" collapsed="false">
      <c r="A586" s="0" t="n">
        <v>586</v>
      </c>
      <c r="B586" s="0" t="s">
        <v>4</v>
      </c>
      <c r="C586" s="0" t="s">
        <v>117</v>
      </c>
      <c r="D586" s="0" t="n">
        <v>3</v>
      </c>
    </row>
    <row r="587" customFormat="false" ht="15" hidden="false" customHeight="false" outlineLevel="0" collapsed="false">
      <c r="A587" s="0" t="n">
        <v>587</v>
      </c>
      <c r="B587" s="0" t="s">
        <v>5</v>
      </c>
      <c r="C587" s="0" t="s">
        <v>117</v>
      </c>
      <c r="D587" s="0" t="n">
        <v>20</v>
      </c>
    </row>
    <row r="588" customFormat="false" ht="15" hidden="false" customHeight="false" outlineLevel="0" collapsed="false">
      <c r="A588" s="0" t="n">
        <v>588</v>
      </c>
      <c r="B588" s="0" t="s">
        <v>118</v>
      </c>
      <c r="C588" s="0" t="s">
        <v>117</v>
      </c>
      <c r="D588" s="0" t="n">
        <v>14</v>
      </c>
    </row>
    <row r="589" customFormat="false" ht="15" hidden="false" customHeight="false" outlineLevel="0" collapsed="false">
      <c r="A589" s="0" t="n">
        <v>589</v>
      </c>
      <c r="B589" s="0" t="s">
        <v>7</v>
      </c>
      <c r="C589" s="0" t="s">
        <v>117</v>
      </c>
      <c r="D589" s="0" t="n">
        <v>19</v>
      </c>
    </row>
    <row r="590" customFormat="false" ht="15" hidden="false" customHeight="false" outlineLevel="0" collapsed="false">
      <c r="A590" s="0" t="n">
        <v>590</v>
      </c>
      <c r="B590" s="0" t="s">
        <v>1</v>
      </c>
      <c r="C590" s="0" t="s">
        <v>119</v>
      </c>
      <c r="D590" s="0" t="n">
        <v>8</v>
      </c>
    </row>
    <row r="591" customFormat="false" ht="15" hidden="false" customHeight="false" outlineLevel="0" collapsed="false">
      <c r="A591" s="0" t="n">
        <v>591</v>
      </c>
      <c r="B591" s="0" t="s">
        <v>3</v>
      </c>
      <c r="C591" s="0" t="s">
        <v>119</v>
      </c>
      <c r="D591" s="0" t="n">
        <v>1</v>
      </c>
    </row>
    <row r="592" customFormat="false" ht="15" hidden="false" customHeight="false" outlineLevel="0" collapsed="false">
      <c r="A592" s="0" t="n">
        <v>592</v>
      </c>
      <c r="B592" s="0" t="s">
        <v>4</v>
      </c>
      <c r="C592" s="0" t="s">
        <v>119</v>
      </c>
      <c r="D592" s="0" t="n">
        <v>3</v>
      </c>
    </row>
    <row r="593" customFormat="false" ht="15" hidden="false" customHeight="false" outlineLevel="0" collapsed="false">
      <c r="A593" s="0" t="n">
        <v>593</v>
      </c>
      <c r="B593" s="0" t="s">
        <v>5</v>
      </c>
      <c r="C593" s="0" t="s">
        <v>119</v>
      </c>
      <c r="D593" s="0" t="n">
        <v>20</v>
      </c>
    </row>
    <row r="594" customFormat="false" ht="15" hidden="false" customHeight="false" outlineLevel="0" collapsed="false">
      <c r="A594" s="0" t="n">
        <v>594</v>
      </c>
      <c r="B594" s="0" t="s">
        <v>118</v>
      </c>
      <c r="C594" s="0" t="s">
        <v>119</v>
      </c>
      <c r="D594" s="0" t="n">
        <v>14</v>
      </c>
    </row>
    <row r="595" customFormat="false" ht="15" hidden="false" customHeight="false" outlineLevel="0" collapsed="false">
      <c r="A595" s="0" t="n">
        <v>595</v>
      </c>
      <c r="B595" s="0" t="s">
        <v>7</v>
      </c>
      <c r="C595" s="0" t="s">
        <v>119</v>
      </c>
      <c r="D595" s="0" t="n">
        <v>19</v>
      </c>
    </row>
    <row r="596" customFormat="false" ht="15" hidden="false" customHeight="false" outlineLevel="0" collapsed="false">
      <c r="A596" s="0" t="n">
        <v>596</v>
      </c>
      <c r="B596" s="0" t="s">
        <v>1</v>
      </c>
      <c r="C596" s="0" t="s">
        <v>120</v>
      </c>
      <c r="D596" s="0" t="n">
        <v>8</v>
      </c>
    </row>
    <row r="597" customFormat="false" ht="15" hidden="false" customHeight="false" outlineLevel="0" collapsed="false">
      <c r="A597" s="0" t="n">
        <v>597</v>
      </c>
      <c r="B597" s="0" t="s">
        <v>3</v>
      </c>
      <c r="C597" s="0" t="s">
        <v>120</v>
      </c>
      <c r="D597" s="0" t="n">
        <v>1</v>
      </c>
    </row>
    <row r="598" customFormat="false" ht="15" hidden="false" customHeight="false" outlineLevel="0" collapsed="false">
      <c r="A598" s="0" t="n">
        <v>598</v>
      </c>
      <c r="B598" s="0" t="s">
        <v>4</v>
      </c>
      <c r="C598" s="0" t="s">
        <v>120</v>
      </c>
      <c r="D598" s="0" t="n">
        <v>3</v>
      </c>
    </row>
    <row r="599" customFormat="false" ht="15" hidden="false" customHeight="false" outlineLevel="0" collapsed="false">
      <c r="A599" s="0" t="n">
        <v>599</v>
      </c>
      <c r="B599" s="0" t="s">
        <v>5</v>
      </c>
      <c r="C599" s="0" t="s">
        <v>120</v>
      </c>
      <c r="D599" s="0" t="n">
        <v>20</v>
      </c>
    </row>
    <row r="600" customFormat="false" ht="15" hidden="false" customHeight="false" outlineLevel="0" collapsed="false">
      <c r="A600" s="0" t="n">
        <v>600</v>
      </c>
      <c r="B600" s="0" t="s">
        <v>118</v>
      </c>
      <c r="C600" s="0" t="s">
        <v>120</v>
      </c>
      <c r="D600" s="0" t="n">
        <v>14</v>
      </c>
    </row>
    <row r="601" customFormat="false" ht="15" hidden="false" customHeight="false" outlineLevel="0" collapsed="false">
      <c r="A601" s="0" t="n">
        <v>601</v>
      </c>
      <c r="B601" s="0" t="s">
        <v>7</v>
      </c>
      <c r="C601" s="0" t="s">
        <v>120</v>
      </c>
      <c r="D601" s="0" t="n">
        <v>19</v>
      </c>
    </row>
    <row r="602" customFormat="false" ht="15" hidden="false" customHeight="false" outlineLevel="0" collapsed="false">
      <c r="A602" s="0" t="n">
        <v>602</v>
      </c>
      <c r="B602" s="0" t="s">
        <v>1</v>
      </c>
      <c r="C602" s="0" t="s">
        <v>121</v>
      </c>
      <c r="D602" s="0" t="n">
        <v>8</v>
      </c>
    </row>
    <row r="603" customFormat="false" ht="15" hidden="false" customHeight="false" outlineLevel="0" collapsed="false">
      <c r="A603" s="0" t="n">
        <v>603</v>
      </c>
      <c r="B603" s="0" t="s">
        <v>3</v>
      </c>
      <c r="C603" s="0" t="s">
        <v>121</v>
      </c>
      <c r="D603" s="0" t="n">
        <v>1</v>
      </c>
    </row>
    <row r="604" customFormat="false" ht="15" hidden="false" customHeight="false" outlineLevel="0" collapsed="false">
      <c r="A604" s="0" t="n">
        <v>604</v>
      </c>
      <c r="B604" s="0" t="s">
        <v>4</v>
      </c>
      <c r="C604" s="0" t="s">
        <v>121</v>
      </c>
      <c r="D604" s="0" t="n">
        <v>3</v>
      </c>
    </row>
    <row r="605" customFormat="false" ht="15" hidden="false" customHeight="false" outlineLevel="0" collapsed="false">
      <c r="A605" s="0" t="n">
        <v>605</v>
      </c>
      <c r="B605" s="0" t="s">
        <v>5</v>
      </c>
      <c r="C605" s="0" t="s">
        <v>121</v>
      </c>
      <c r="D605" s="0" t="n">
        <v>20</v>
      </c>
    </row>
    <row r="606" customFormat="false" ht="15" hidden="false" customHeight="false" outlineLevel="0" collapsed="false">
      <c r="A606" s="0" t="n">
        <v>606</v>
      </c>
      <c r="B606" s="0" t="s">
        <v>118</v>
      </c>
      <c r="C606" s="0" t="s">
        <v>121</v>
      </c>
      <c r="D606" s="0" t="n">
        <v>14</v>
      </c>
    </row>
    <row r="607" customFormat="false" ht="15" hidden="false" customHeight="false" outlineLevel="0" collapsed="false">
      <c r="A607" s="0" t="n">
        <v>607</v>
      </c>
      <c r="B607" s="0" t="s">
        <v>7</v>
      </c>
      <c r="C607" s="0" t="s">
        <v>121</v>
      </c>
      <c r="D607" s="0" t="n">
        <v>19</v>
      </c>
    </row>
    <row r="608" customFormat="false" ht="15" hidden="false" customHeight="false" outlineLevel="0" collapsed="false">
      <c r="A608" s="0" t="n">
        <v>608</v>
      </c>
      <c r="B608" s="0" t="s">
        <v>1</v>
      </c>
      <c r="C608" s="0" t="s">
        <v>122</v>
      </c>
      <c r="D608" s="0" t="n">
        <v>8</v>
      </c>
    </row>
    <row r="609" customFormat="false" ht="15" hidden="false" customHeight="false" outlineLevel="0" collapsed="false">
      <c r="A609" s="0" t="n">
        <v>609</v>
      </c>
      <c r="B609" s="0" t="s">
        <v>3</v>
      </c>
      <c r="C609" s="0" t="s">
        <v>122</v>
      </c>
      <c r="D609" s="0" t="n">
        <v>1</v>
      </c>
    </row>
    <row r="610" customFormat="false" ht="15" hidden="false" customHeight="false" outlineLevel="0" collapsed="false">
      <c r="A610" s="0" t="n">
        <v>610</v>
      </c>
      <c r="B610" s="0" t="s">
        <v>4</v>
      </c>
      <c r="C610" s="0" t="s">
        <v>122</v>
      </c>
      <c r="D610" s="0" t="n">
        <v>3</v>
      </c>
    </row>
    <row r="611" customFormat="false" ht="15" hidden="false" customHeight="false" outlineLevel="0" collapsed="false">
      <c r="A611" s="0" t="n">
        <v>611</v>
      </c>
      <c r="B611" s="0" t="s">
        <v>5</v>
      </c>
      <c r="C611" s="0" t="s">
        <v>122</v>
      </c>
      <c r="D611" s="0" t="n">
        <v>20</v>
      </c>
    </row>
    <row r="612" customFormat="false" ht="15" hidden="false" customHeight="false" outlineLevel="0" collapsed="false">
      <c r="A612" s="0" t="n">
        <v>612</v>
      </c>
      <c r="B612" s="0" t="s">
        <v>118</v>
      </c>
      <c r="C612" s="0" t="s">
        <v>122</v>
      </c>
      <c r="D612" s="0" t="n">
        <v>14</v>
      </c>
    </row>
    <row r="613" customFormat="false" ht="15" hidden="false" customHeight="false" outlineLevel="0" collapsed="false">
      <c r="A613" s="0" t="n">
        <v>613</v>
      </c>
      <c r="B613" s="0" t="s">
        <v>7</v>
      </c>
      <c r="C613" s="0" t="s">
        <v>122</v>
      </c>
      <c r="D613" s="0" t="n">
        <v>19</v>
      </c>
    </row>
    <row r="614" customFormat="false" ht="15" hidden="false" customHeight="false" outlineLevel="0" collapsed="false">
      <c r="A614" s="0" t="n">
        <v>614</v>
      </c>
      <c r="B614" s="0" t="s">
        <v>1</v>
      </c>
      <c r="C614" s="0" t="s">
        <v>123</v>
      </c>
      <c r="D614" s="0" t="n">
        <v>8</v>
      </c>
    </row>
    <row r="615" customFormat="false" ht="15" hidden="false" customHeight="false" outlineLevel="0" collapsed="false">
      <c r="A615" s="0" t="n">
        <v>615</v>
      </c>
      <c r="B615" s="0" t="s">
        <v>3</v>
      </c>
      <c r="C615" s="0" t="s">
        <v>123</v>
      </c>
      <c r="D615" s="0" t="n">
        <v>1</v>
      </c>
    </row>
    <row r="616" customFormat="false" ht="15" hidden="false" customHeight="false" outlineLevel="0" collapsed="false">
      <c r="A616" s="0" t="n">
        <v>616</v>
      </c>
      <c r="B616" s="0" t="s">
        <v>4</v>
      </c>
      <c r="C616" s="0" t="s">
        <v>123</v>
      </c>
      <c r="D616" s="0" t="n">
        <v>3</v>
      </c>
    </row>
    <row r="617" customFormat="false" ht="15" hidden="false" customHeight="false" outlineLevel="0" collapsed="false">
      <c r="A617" s="0" t="n">
        <v>617</v>
      </c>
      <c r="B617" s="0" t="s">
        <v>5</v>
      </c>
      <c r="C617" s="0" t="s">
        <v>123</v>
      </c>
      <c r="D617" s="0" t="n">
        <v>20</v>
      </c>
    </row>
    <row r="618" customFormat="false" ht="15" hidden="false" customHeight="false" outlineLevel="0" collapsed="false">
      <c r="A618" s="0" t="n">
        <v>618</v>
      </c>
      <c r="B618" s="0" t="s">
        <v>118</v>
      </c>
      <c r="C618" s="0" t="s">
        <v>123</v>
      </c>
      <c r="D618" s="0" t="n">
        <v>14</v>
      </c>
    </row>
    <row r="619" customFormat="false" ht="15" hidden="false" customHeight="false" outlineLevel="0" collapsed="false">
      <c r="A619" s="0" t="n">
        <v>619</v>
      </c>
      <c r="B619" s="0" t="s">
        <v>7</v>
      </c>
      <c r="C619" s="0" t="s">
        <v>123</v>
      </c>
      <c r="D619" s="0" t="n">
        <v>19</v>
      </c>
    </row>
    <row r="620" customFormat="false" ht="15" hidden="false" customHeight="false" outlineLevel="0" collapsed="false">
      <c r="A620" s="0" t="n">
        <v>620</v>
      </c>
      <c r="B620" s="0" t="s">
        <v>1</v>
      </c>
      <c r="C620" s="0" t="s">
        <v>124</v>
      </c>
      <c r="D620" s="0" t="n">
        <v>8</v>
      </c>
    </row>
    <row r="621" customFormat="false" ht="15" hidden="false" customHeight="false" outlineLevel="0" collapsed="false">
      <c r="A621" s="0" t="n">
        <v>621</v>
      </c>
      <c r="B621" s="0" t="s">
        <v>3</v>
      </c>
      <c r="C621" s="0" t="s">
        <v>124</v>
      </c>
      <c r="D621" s="0" t="n">
        <v>1</v>
      </c>
    </row>
    <row r="622" customFormat="false" ht="15" hidden="false" customHeight="false" outlineLevel="0" collapsed="false">
      <c r="A622" s="0" t="n">
        <v>622</v>
      </c>
      <c r="B622" s="0" t="s">
        <v>4</v>
      </c>
      <c r="C622" s="0" t="s">
        <v>124</v>
      </c>
      <c r="D622" s="0" t="n">
        <v>3</v>
      </c>
    </row>
    <row r="623" customFormat="false" ht="15" hidden="false" customHeight="false" outlineLevel="0" collapsed="false">
      <c r="A623" s="0" t="n">
        <v>623</v>
      </c>
      <c r="B623" s="0" t="s">
        <v>5</v>
      </c>
      <c r="C623" s="0" t="s">
        <v>124</v>
      </c>
      <c r="D623" s="0" t="n">
        <v>20</v>
      </c>
    </row>
    <row r="624" customFormat="false" ht="15" hidden="false" customHeight="false" outlineLevel="0" collapsed="false">
      <c r="A624" s="0" t="n">
        <v>624</v>
      </c>
      <c r="B624" s="0" t="s">
        <v>118</v>
      </c>
      <c r="C624" s="0" t="s">
        <v>124</v>
      </c>
      <c r="D624" s="0" t="n">
        <v>14</v>
      </c>
    </row>
    <row r="625" customFormat="false" ht="15" hidden="false" customHeight="false" outlineLevel="0" collapsed="false">
      <c r="A625" s="0" t="n">
        <v>625</v>
      </c>
      <c r="B625" s="0" t="s">
        <v>7</v>
      </c>
      <c r="C625" s="0" t="s">
        <v>124</v>
      </c>
      <c r="D625" s="0" t="n">
        <v>19</v>
      </c>
    </row>
    <row r="626" customFormat="false" ht="15" hidden="false" customHeight="false" outlineLevel="0" collapsed="false">
      <c r="A626" s="0" t="n">
        <v>626</v>
      </c>
      <c r="B626" s="0" t="s">
        <v>1</v>
      </c>
      <c r="C626" s="0" t="s">
        <v>125</v>
      </c>
      <c r="D626" s="0" t="n">
        <v>8</v>
      </c>
    </row>
    <row r="627" customFormat="false" ht="15" hidden="false" customHeight="false" outlineLevel="0" collapsed="false">
      <c r="A627" s="0" t="n">
        <v>627</v>
      </c>
      <c r="B627" s="0" t="s">
        <v>3</v>
      </c>
      <c r="C627" s="0" t="s">
        <v>125</v>
      </c>
      <c r="D627" s="0" t="n">
        <v>1</v>
      </c>
    </row>
    <row r="628" customFormat="false" ht="15" hidden="false" customHeight="false" outlineLevel="0" collapsed="false">
      <c r="A628" s="0" t="n">
        <v>628</v>
      </c>
      <c r="B628" s="0" t="s">
        <v>4</v>
      </c>
      <c r="C628" s="0" t="s">
        <v>125</v>
      </c>
      <c r="D628" s="0" t="n">
        <v>3</v>
      </c>
    </row>
    <row r="629" customFormat="false" ht="15" hidden="false" customHeight="false" outlineLevel="0" collapsed="false">
      <c r="A629" s="0" t="n">
        <v>629</v>
      </c>
      <c r="B629" s="0" t="s">
        <v>5</v>
      </c>
      <c r="C629" s="0" t="s">
        <v>125</v>
      </c>
      <c r="D629" s="0" t="n">
        <v>20</v>
      </c>
    </row>
    <row r="630" customFormat="false" ht="15" hidden="false" customHeight="false" outlineLevel="0" collapsed="false">
      <c r="A630" s="0" t="n">
        <v>630</v>
      </c>
      <c r="B630" s="0" t="s">
        <v>118</v>
      </c>
      <c r="C630" s="0" t="s">
        <v>125</v>
      </c>
      <c r="D630" s="0" t="n">
        <v>14</v>
      </c>
    </row>
    <row r="631" customFormat="false" ht="15" hidden="false" customHeight="false" outlineLevel="0" collapsed="false">
      <c r="A631" s="0" t="n">
        <v>631</v>
      </c>
      <c r="B631" s="0" t="s">
        <v>7</v>
      </c>
      <c r="C631" s="0" t="s">
        <v>125</v>
      </c>
      <c r="D631" s="0" t="n">
        <v>19</v>
      </c>
    </row>
    <row r="632" customFormat="false" ht="15" hidden="false" customHeight="false" outlineLevel="0" collapsed="false">
      <c r="A632" s="0" t="n">
        <v>632</v>
      </c>
      <c r="B632" s="0" t="s">
        <v>1</v>
      </c>
      <c r="C632" s="0" t="s">
        <v>126</v>
      </c>
      <c r="D632" s="0" t="n">
        <v>8</v>
      </c>
    </row>
    <row r="633" customFormat="false" ht="15" hidden="false" customHeight="false" outlineLevel="0" collapsed="false">
      <c r="A633" s="0" t="n">
        <v>633</v>
      </c>
      <c r="B633" s="0" t="s">
        <v>3</v>
      </c>
      <c r="C633" s="0" t="s">
        <v>126</v>
      </c>
      <c r="D633" s="0" t="n">
        <v>1</v>
      </c>
    </row>
    <row r="634" customFormat="false" ht="15" hidden="false" customHeight="false" outlineLevel="0" collapsed="false">
      <c r="A634" s="0" t="n">
        <v>634</v>
      </c>
      <c r="B634" s="0" t="s">
        <v>4</v>
      </c>
      <c r="C634" s="0" t="s">
        <v>126</v>
      </c>
      <c r="D634" s="0" t="n">
        <v>3</v>
      </c>
    </row>
    <row r="635" customFormat="false" ht="15" hidden="false" customHeight="false" outlineLevel="0" collapsed="false">
      <c r="A635" s="0" t="n">
        <v>635</v>
      </c>
      <c r="B635" s="0" t="s">
        <v>5</v>
      </c>
      <c r="C635" s="0" t="s">
        <v>126</v>
      </c>
      <c r="D635" s="0" t="n">
        <v>20</v>
      </c>
    </row>
    <row r="636" customFormat="false" ht="15" hidden="false" customHeight="false" outlineLevel="0" collapsed="false">
      <c r="A636" s="0" t="n">
        <v>636</v>
      </c>
      <c r="B636" s="0" t="s">
        <v>118</v>
      </c>
      <c r="C636" s="0" t="s">
        <v>126</v>
      </c>
      <c r="D636" s="0" t="n">
        <v>14</v>
      </c>
    </row>
    <row r="637" customFormat="false" ht="15" hidden="false" customHeight="false" outlineLevel="0" collapsed="false">
      <c r="A637" s="0" t="n">
        <v>637</v>
      </c>
      <c r="B637" s="0" t="s">
        <v>7</v>
      </c>
      <c r="C637" s="0" t="s">
        <v>126</v>
      </c>
      <c r="D637" s="0" t="n">
        <v>19</v>
      </c>
    </row>
    <row r="638" customFormat="false" ht="15" hidden="false" customHeight="false" outlineLevel="0" collapsed="false">
      <c r="A638" s="0" t="n">
        <v>638</v>
      </c>
      <c r="B638" s="0" t="s">
        <v>1</v>
      </c>
      <c r="C638" s="0" t="s">
        <v>127</v>
      </c>
      <c r="D638" s="0" t="n">
        <v>8</v>
      </c>
    </row>
    <row r="639" customFormat="false" ht="15" hidden="false" customHeight="false" outlineLevel="0" collapsed="false">
      <c r="A639" s="0" t="n">
        <v>639</v>
      </c>
      <c r="B639" s="0" t="s">
        <v>3</v>
      </c>
      <c r="C639" s="0" t="s">
        <v>127</v>
      </c>
      <c r="D639" s="0" t="n">
        <v>1</v>
      </c>
    </row>
    <row r="640" customFormat="false" ht="15" hidden="false" customHeight="false" outlineLevel="0" collapsed="false">
      <c r="A640" s="0" t="n">
        <v>640</v>
      </c>
      <c r="B640" s="0" t="s">
        <v>4</v>
      </c>
      <c r="C640" s="0" t="s">
        <v>127</v>
      </c>
      <c r="D640" s="0" t="n">
        <v>3</v>
      </c>
    </row>
    <row r="641" customFormat="false" ht="15" hidden="false" customHeight="false" outlineLevel="0" collapsed="false">
      <c r="A641" s="0" t="n">
        <v>641</v>
      </c>
      <c r="B641" s="0" t="s">
        <v>5</v>
      </c>
      <c r="C641" s="0" t="s">
        <v>127</v>
      </c>
      <c r="D641" s="0" t="n">
        <v>20</v>
      </c>
    </row>
    <row r="642" customFormat="false" ht="15" hidden="false" customHeight="false" outlineLevel="0" collapsed="false">
      <c r="A642" s="0" t="n">
        <v>642</v>
      </c>
      <c r="B642" s="0" t="s">
        <v>118</v>
      </c>
      <c r="C642" s="0" t="s">
        <v>127</v>
      </c>
      <c r="D642" s="0" t="n">
        <v>14</v>
      </c>
    </row>
    <row r="643" customFormat="false" ht="15" hidden="false" customHeight="false" outlineLevel="0" collapsed="false">
      <c r="A643" s="0" t="n">
        <v>643</v>
      </c>
      <c r="B643" s="0" t="s">
        <v>7</v>
      </c>
      <c r="C643" s="0" t="s">
        <v>127</v>
      </c>
      <c r="D643" s="0" t="n">
        <v>19</v>
      </c>
    </row>
    <row r="644" customFormat="false" ht="15" hidden="false" customHeight="false" outlineLevel="0" collapsed="false">
      <c r="A644" s="0" t="n">
        <v>644</v>
      </c>
      <c r="B644" s="0" t="s">
        <v>1</v>
      </c>
      <c r="C644" s="0" t="s">
        <v>128</v>
      </c>
      <c r="D644" s="0" t="n">
        <v>8</v>
      </c>
    </row>
    <row r="645" customFormat="false" ht="15" hidden="false" customHeight="false" outlineLevel="0" collapsed="false">
      <c r="A645" s="0" t="n">
        <v>645</v>
      </c>
      <c r="B645" s="0" t="s">
        <v>3</v>
      </c>
      <c r="C645" s="0" t="s">
        <v>128</v>
      </c>
      <c r="D645" s="0" t="n">
        <v>1</v>
      </c>
    </row>
    <row r="646" customFormat="false" ht="15" hidden="false" customHeight="false" outlineLevel="0" collapsed="false">
      <c r="A646" s="0" t="n">
        <v>646</v>
      </c>
      <c r="B646" s="0" t="s">
        <v>4</v>
      </c>
      <c r="C646" s="0" t="s">
        <v>128</v>
      </c>
      <c r="D646" s="0" t="n">
        <v>3</v>
      </c>
    </row>
    <row r="647" customFormat="false" ht="15" hidden="false" customHeight="false" outlineLevel="0" collapsed="false">
      <c r="A647" s="0" t="n">
        <v>647</v>
      </c>
      <c r="B647" s="0" t="s">
        <v>118</v>
      </c>
      <c r="C647" s="0" t="s">
        <v>128</v>
      </c>
      <c r="D647" s="0" t="n">
        <v>14</v>
      </c>
    </row>
    <row r="648" customFormat="false" ht="15" hidden="false" customHeight="false" outlineLevel="0" collapsed="false">
      <c r="A648" s="0" t="n">
        <v>648</v>
      </c>
      <c r="B648" s="0" t="s">
        <v>7</v>
      </c>
      <c r="C648" s="0" t="s">
        <v>128</v>
      </c>
      <c r="D648" s="0" t="n">
        <v>19</v>
      </c>
    </row>
    <row r="649" customFormat="false" ht="15" hidden="false" customHeight="false" outlineLevel="0" collapsed="false">
      <c r="A649" s="0" t="n">
        <v>649</v>
      </c>
      <c r="B649" s="0" t="s">
        <v>1</v>
      </c>
      <c r="C649" s="0" t="s">
        <v>129</v>
      </c>
      <c r="D649" s="0" t="n">
        <v>8</v>
      </c>
    </row>
    <row r="650" customFormat="false" ht="15" hidden="false" customHeight="false" outlineLevel="0" collapsed="false">
      <c r="A650" s="0" t="n">
        <v>650</v>
      </c>
      <c r="B650" s="0" t="s">
        <v>3</v>
      </c>
      <c r="C650" s="0" t="s">
        <v>129</v>
      </c>
      <c r="D650" s="0" t="n">
        <v>1</v>
      </c>
    </row>
    <row r="651" customFormat="false" ht="15" hidden="false" customHeight="false" outlineLevel="0" collapsed="false">
      <c r="A651" s="0" t="n">
        <v>651</v>
      </c>
      <c r="B651" s="0" t="s">
        <v>4</v>
      </c>
      <c r="C651" s="0" t="s">
        <v>129</v>
      </c>
      <c r="D651" s="0" t="n">
        <v>3</v>
      </c>
    </row>
    <row r="652" customFormat="false" ht="15" hidden="false" customHeight="false" outlineLevel="0" collapsed="false">
      <c r="A652" s="0" t="n">
        <v>652</v>
      </c>
      <c r="B652" s="0" t="s">
        <v>5</v>
      </c>
      <c r="C652" s="0" t="s">
        <v>129</v>
      </c>
      <c r="D652" s="0" t="n">
        <v>20</v>
      </c>
    </row>
    <row r="653" customFormat="false" ht="15" hidden="false" customHeight="false" outlineLevel="0" collapsed="false">
      <c r="A653" s="0" t="n">
        <v>653</v>
      </c>
      <c r="B653" s="0" t="s">
        <v>118</v>
      </c>
      <c r="C653" s="0" t="s">
        <v>129</v>
      </c>
      <c r="D653" s="0" t="n">
        <v>14</v>
      </c>
    </row>
    <row r="654" customFormat="false" ht="15" hidden="false" customHeight="false" outlineLevel="0" collapsed="false">
      <c r="A654" s="0" t="n">
        <v>654</v>
      </c>
      <c r="B654" s="0" t="s">
        <v>7</v>
      </c>
      <c r="C654" s="0" t="s">
        <v>129</v>
      </c>
      <c r="D654" s="0" t="n">
        <v>19</v>
      </c>
    </row>
    <row r="655" customFormat="false" ht="15" hidden="false" customHeight="false" outlineLevel="0" collapsed="false">
      <c r="A655" s="0" t="n">
        <v>655</v>
      </c>
      <c r="B655" s="0" t="s">
        <v>1</v>
      </c>
      <c r="C655" s="0" t="s">
        <v>130</v>
      </c>
      <c r="D655" s="0" t="n">
        <v>8</v>
      </c>
    </row>
    <row r="656" customFormat="false" ht="15" hidden="false" customHeight="false" outlineLevel="0" collapsed="false">
      <c r="A656" s="0" t="n">
        <v>656</v>
      </c>
      <c r="B656" s="0" t="s">
        <v>3</v>
      </c>
      <c r="C656" s="0" t="s">
        <v>130</v>
      </c>
      <c r="D656" s="0" t="n">
        <v>1</v>
      </c>
    </row>
    <row r="657" customFormat="false" ht="15" hidden="false" customHeight="false" outlineLevel="0" collapsed="false">
      <c r="A657" s="0" t="n">
        <v>657</v>
      </c>
      <c r="B657" s="0" t="s">
        <v>4</v>
      </c>
      <c r="C657" s="0" t="s">
        <v>130</v>
      </c>
      <c r="D657" s="0" t="n">
        <v>3</v>
      </c>
    </row>
    <row r="658" customFormat="false" ht="15" hidden="false" customHeight="false" outlineLevel="0" collapsed="false">
      <c r="A658" s="0" t="n">
        <v>658</v>
      </c>
      <c r="B658" s="0" t="s">
        <v>5</v>
      </c>
      <c r="C658" s="0" t="s">
        <v>130</v>
      </c>
      <c r="D658" s="0" t="n">
        <v>20</v>
      </c>
    </row>
    <row r="659" customFormat="false" ht="15" hidden="false" customHeight="false" outlineLevel="0" collapsed="false">
      <c r="A659" s="0" t="n">
        <v>659</v>
      </c>
      <c r="B659" s="0" t="s">
        <v>118</v>
      </c>
      <c r="C659" s="0" t="s">
        <v>130</v>
      </c>
      <c r="D659" s="0" t="n">
        <v>14</v>
      </c>
    </row>
    <row r="660" customFormat="false" ht="15" hidden="false" customHeight="false" outlineLevel="0" collapsed="false">
      <c r="A660" s="0" t="n">
        <v>660</v>
      </c>
      <c r="B660" s="0" t="s">
        <v>7</v>
      </c>
      <c r="C660" s="0" t="s">
        <v>130</v>
      </c>
      <c r="D660" s="0" t="n">
        <v>19</v>
      </c>
    </row>
    <row r="661" customFormat="false" ht="15" hidden="false" customHeight="false" outlineLevel="0" collapsed="false">
      <c r="A661" s="0" t="n">
        <v>661</v>
      </c>
      <c r="B661" s="0" t="s">
        <v>1</v>
      </c>
      <c r="C661" s="0" t="s">
        <v>131</v>
      </c>
      <c r="D661" s="0" t="n">
        <v>8</v>
      </c>
    </row>
    <row r="662" customFormat="false" ht="15" hidden="false" customHeight="false" outlineLevel="0" collapsed="false">
      <c r="A662" s="0" t="n">
        <v>662</v>
      </c>
      <c r="B662" s="0" t="s">
        <v>3</v>
      </c>
      <c r="C662" s="0" t="s">
        <v>131</v>
      </c>
      <c r="D662" s="0" t="n">
        <v>1</v>
      </c>
    </row>
    <row r="663" customFormat="false" ht="15" hidden="false" customHeight="false" outlineLevel="0" collapsed="false">
      <c r="A663" s="0" t="n">
        <v>663</v>
      </c>
      <c r="B663" s="0" t="s">
        <v>4</v>
      </c>
      <c r="C663" s="0" t="s">
        <v>131</v>
      </c>
      <c r="D663" s="0" t="n">
        <v>3</v>
      </c>
    </row>
    <row r="664" customFormat="false" ht="15" hidden="false" customHeight="false" outlineLevel="0" collapsed="false">
      <c r="A664" s="0" t="n">
        <v>664</v>
      </c>
      <c r="B664" s="0" t="s">
        <v>5</v>
      </c>
      <c r="C664" s="0" t="s">
        <v>131</v>
      </c>
      <c r="D664" s="0" t="n">
        <v>20</v>
      </c>
    </row>
    <row r="665" customFormat="false" ht="15" hidden="false" customHeight="false" outlineLevel="0" collapsed="false">
      <c r="A665" s="0" t="n">
        <v>665</v>
      </c>
      <c r="B665" s="0" t="s">
        <v>118</v>
      </c>
      <c r="C665" s="0" t="s">
        <v>131</v>
      </c>
      <c r="D665" s="0" t="n">
        <v>14</v>
      </c>
    </row>
    <row r="666" customFormat="false" ht="15" hidden="false" customHeight="false" outlineLevel="0" collapsed="false">
      <c r="A666" s="0" t="n">
        <v>666</v>
      </c>
      <c r="B666" s="0" t="s">
        <v>7</v>
      </c>
      <c r="C666" s="0" t="s">
        <v>131</v>
      </c>
      <c r="D666" s="0" t="n">
        <v>19</v>
      </c>
    </row>
    <row r="667" customFormat="false" ht="15" hidden="false" customHeight="false" outlineLevel="0" collapsed="false">
      <c r="A667" s="0" t="n">
        <v>667</v>
      </c>
      <c r="B667" s="0" t="s">
        <v>1</v>
      </c>
      <c r="C667" s="0" t="s">
        <v>132</v>
      </c>
      <c r="D667" s="0" t="n">
        <v>8</v>
      </c>
    </row>
    <row r="668" customFormat="false" ht="15" hidden="false" customHeight="false" outlineLevel="0" collapsed="false">
      <c r="A668" s="0" t="n">
        <v>668</v>
      </c>
      <c r="B668" s="0" t="s">
        <v>3</v>
      </c>
      <c r="C668" s="0" t="s">
        <v>132</v>
      </c>
      <c r="D668" s="0" t="n">
        <v>1</v>
      </c>
    </row>
    <row r="669" customFormat="false" ht="15" hidden="false" customHeight="false" outlineLevel="0" collapsed="false">
      <c r="A669" s="0" t="n">
        <v>669</v>
      </c>
      <c r="B669" s="0" t="s">
        <v>4</v>
      </c>
      <c r="C669" s="0" t="s">
        <v>132</v>
      </c>
      <c r="D669" s="0" t="n">
        <v>3</v>
      </c>
    </row>
    <row r="670" customFormat="false" ht="15" hidden="false" customHeight="false" outlineLevel="0" collapsed="false">
      <c r="A670" s="0" t="n">
        <v>670</v>
      </c>
      <c r="B670" s="0" t="s">
        <v>5</v>
      </c>
      <c r="C670" s="0" t="s">
        <v>132</v>
      </c>
      <c r="D670" s="0" t="n">
        <v>20</v>
      </c>
    </row>
    <row r="671" customFormat="false" ht="15" hidden="false" customHeight="false" outlineLevel="0" collapsed="false">
      <c r="A671" s="0" t="n">
        <v>671</v>
      </c>
      <c r="B671" s="0" t="s">
        <v>118</v>
      </c>
      <c r="C671" s="0" t="s">
        <v>132</v>
      </c>
      <c r="D671" s="0" t="n">
        <v>14</v>
      </c>
    </row>
    <row r="672" customFormat="false" ht="15" hidden="false" customHeight="false" outlineLevel="0" collapsed="false">
      <c r="A672" s="0" t="n">
        <v>672</v>
      </c>
      <c r="B672" s="0" t="s">
        <v>7</v>
      </c>
      <c r="C672" s="0" t="s">
        <v>132</v>
      </c>
      <c r="D672" s="0" t="n">
        <v>19</v>
      </c>
    </row>
    <row r="673" customFormat="false" ht="15" hidden="false" customHeight="false" outlineLevel="0" collapsed="false">
      <c r="A673" s="0" t="n">
        <v>673</v>
      </c>
      <c r="B673" s="0" t="s">
        <v>1</v>
      </c>
      <c r="C673" s="0" t="s">
        <v>133</v>
      </c>
      <c r="D673" s="0" t="n">
        <v>8</v>
      </c>
    </row>
    <row r="674" customFormat="false" ht="15" hidden="false" customHeight="false" outlineLevel="0" collapsed="false">
      <c r="A674" s="0" t="n">
        <v>674</v>
      </c>
      <c r="B674" s="0" t="s">
        <v>3</v>
      </c>
      <c r="C674" s="0" t="s">
        <v>133</v>
      </c>
      <c r="D674" s="0" t="n">
        <v>1</v>
      </c>
    </row>
    <row r="675" customFormat="false" ht="15" hidden="false" customHeight="false" outlineLevel="0" collapsed="false">
      <c r="A675" s="0" t="n">
        <v>675</v>
      </c>
      <c r="B675" s="0" t="s">
        <v>4</v>
      </c>
      <c r="C675" s="0" t="s">
        <v>133</v>
      </c>
      <c r="D675" s="0" t="n">
        <v>3</v>
      </c>
    </row>
    <row r="676" customFormat="false" ht="15" hidden="false" customHeight="false" outlineLevel="0" collapsed="false">
      <c r="A676" s="0" t="n">
        <v>676</v>
      </c>
      <c r="B676" s="0" t="s">
        <v>5</v>
      </c>
      <c r="C676" s="0" t="s">
        <v>133</v>
      </c>
      <c r="D676" s="0" t="n">
        <v>20</v>
      </c>
    </row>
    <row r="677" customFormat="false" ht="15" hidden="false" customHeight="false" outlineLevel="0" collapsed="false">
      <c r="A677" s="0" t="n">
        <v>677</v>
      </c>
      <c r="B677" s="0" t="s">
        <v>118</v>
      </c>
      <c r="C677" s="0" t="s">
        <v>133</v>
      </c>
      <c r="D677" s="0" t="n">
        <v>14</v>
      </c>
    </row>
    <row r="678" customFormat="false" ht="15" hidden="false" customHeight="false" outlineLevel="0" collapsed="false">
      <c r="A678" s="0" t="n">
        <v>678</v>
      </c>
      <c r="B678" s="0" t="s">
        <v>7</v>
      </c>
      <c r="C678" s="0" t="s">
        <v>133</v>
      </c>
      <c r="D678" s="0" t="n">
        <v>19</v>
      </c>
    </row>
    <row r="679" customFormat="false" ht="15" hidden="false" customHeight="false" outlineLevel="0" collapsed="false">
      <c r="A679" s="0" t="n">
        <v>679</v>
      </c>
      <c r="B679" s="0" t="s">
        <v>1</v>
      </c>
      <c r="C679" s="0" t="s">
        <v>134</v>
      </c>
      <c r="D679" s="0" t="n">
        <v>8</v>
      </c>
    </row>
    <row r="680" customFormat="false" ht="15" hidden="false" customHeight="false" outlineLevel="0" collapsed="false">
      <c r="A680" s="0" t="n">
        <v>680</v>
      </c>
      <c r="B680" s="0" t="s">
        <v>3</v>
      </c>
      <c r="C680" s="0" t="s">
        <v>134</v>
      </c>
      <c r="D680" s="0" t="n">
        <v>1</v>
      </c>
    </row>
    <row r="681" customFormat="false" ht="15" hidden="false" customHeight="false" outlineLevel="0" collapsed="false">
      <c r="A681" s="0" t="n">
        <v>681</v>
      </c>
      <c r="B681" s="0" t="s">
        <v>4</v>
      </c>
      <c r="C681" s="0" t="s">
        <v>134</v>
      </c>
      <c r="D681" s="0" t="n">
        <v>3</v>
      </c>
    </row>
    <row r="682" customFormat="false" ht="15" hidden="false" customHeight="false" outlineLevel="0" collapsed="false">
      <c r="A682" s="0" t="n">
        <v>682</v>
      </c>
      <c r="B682" s="0" t="s">
        <v>5</v>
      </c>
      <c r="C682" s="0" t="s">
        <v>134</v>
      </c>
      <c r="D682" s="0" t="n">
        <v>20</v>
      </c>
    </row>
    <row r="683" customFormat="false" ht="15" hidden="false" customHeight="false" outlineLevel="0" collapsed="false">
      <c r="A683" s="0" t="n">
        <v>683</v>
      </c>
      <c r="B683" s="0" t="s">
        <v>118</v>
      </c>
      <c r="C683" s="0" t="s">
        <v>134</v>
      </c>
      <c r="D683" s="0" t="n">
        <v>14</v>
      </c>
    </row>
    <row r="684" customFormat="false" ht="15" hidden="false" customHeight="false" outlineLevel="0" collapsed="false">
      <c r="A684" s="0" t="n">
        <v>684</v>
      </c>
      <c r="B684" s="0" t="s">
        <v>7</v>
      </c>
      <c r="C684" s="0" t="s">
        <v>134</v>
      </c>
      <c r="D684" s="0" t="n">
        <v>19</v>
      </c>
    </row>
    <row r="685" customFormat="false" ht="15" hidden="false" customHeight="false" outlineLevel="0" collapsed="false">
      <c r="A685" s="0" t="n">
        <v>685</v>
      </c>
      <c r="B685" s="0" t="s">
        <v>1</v>
      </c>
      <c r="C685" s="0" t="s">
        <v>135</v>
      </c>
      <c r="D685" s="0" t="n">
        <v>8</v>
      </c>
    </row>
    <row r="686" customFormat="false" ht="15" hidden="false" customHeight="false" outlineLevel="0" collapsed="false">
      <c r="A686" s="0" t="n">
        <v>686</v>
      </c>
      <c r="B686" s="0" t="s">
        <v>3</v>
      </c>
      <c r="C686" s="0" t="s">
        <v>135</v>
      </c>
      <c r="D686" s="0" t="n">
        <v>1</v>
      </c>
    </row>
    <row r="687" customFormat="false" ht="15" hidden="false" customHeight="false" outlineLevel="0" collapsed="false">
      <c r="A687" s="0" t="n">
        <v>687</v>
      </c>
      <c r="B687" s="0" t="s">
        <v>4</v>
      </c>
      <c r="C687" s="0" t="s">
        <v>135</v>
      </c>
      <c r="D687" s="0" t="n">
        <v>3</v>
      </c>
    </row>
    <row r="688" customFormat="false" ht="15" hidden="false" customHeight="false" outlineLevel="0" collapsed="false">
      <c r="A688" s="0" t="n">
        <v>688</v>
      </c>
      <c r="B688" s="0" t="s">
        <v>5</v>
      </c>
      <c r="C688" s="0" t="s">
        <v>135</v>
      </c>
      <c r="D688" s="0" t="n">
        <v>20</v>
      </c>
    </row>
    <row r="689" customFormat="false" ht="15" hidden="false" customHeight="false" outlineLevel="0" collapsed="false">
      <c r="A689" s="0" t="n">
        <v>689</v>
      </c>
      <c r="B689" s="0" t="s">
        <v>118</v>
      </c>
      <c r="C689" s="0" t="s">
        <v>135</v>
      </c>
      <c r="D689" s="0" t="n">
        <v>14</v>
      </c>
    </row>
    <row r="690" customFormat="false" ht="15" hidden="false" customHeight="false" outlineLevel="0" collapsed="false">
      <c r="A690" s="0" t="n">
        <v>690</v>
      </c>
      <c r="B690" s="0" t="s">
        <v>7</v>
      </c>
      <c r="C690" s="0" t="s">
        <v>135</v>
      </c>
      <c r="D690" s="0" t="n">
        <v>19</v>
      </c>
    </row>
    <row r="691" customFormat="false" ht="15" hidden="false" customHeight="false" outlineLevel="0" collapsed="false">
      <c r="A691" s="0" t="n">
        <v>691</v>
      </c>
      <c r="B691" s="0" t="s">
        <v>1</v>
      </c>
      <c r="C691" s="0" t="s">
        <v>136</v>
      </c>
      <c r="D691" s="0" t="n">
        <v>8</v>
      </c>
    </row>
    <row r="692" customFormat="false" ht="15" hidden="false" customHeight="false" outlineLevel="0" collapsed="false">
      <c r="A692" s="0" t="n">
        <v>692</v>
      </c>
      <c r="B692" s="0" t="s">
        <v>3</v>
      </c>
      <c r="C692" s="0" t="s">
        <v>136</v>
      </c>
      <c r="D692" s="0" t="n">
        <v>1</v>
      </c>
    </row>
    <row r="693" customFormat="false" ht="15" hidden="false" customHeight="false" outlineLevel="0" collapsed="false">
      <c r="A693" s="0" t="n">
        <v>693</v>
      </c>
      <c r="B693" s="0" t="s">
        <v>4</v>
      </c>
      <c r="C693" s="0" t="s">
        <v>136</v>
      </c>
      <c r="D693" s="0" t="n">
        <v>3</v>
      </c>
    </row>
    <row r="694" customFormat="false" ht="15" hidden="false" customHeight="false" outlineLevel="0" collapsed="false">
      <c r="A694" s="0" t="n">
        <v>694</v>
      </c>
      <c r="B694" s="0" t="s">
        <v>5</v>
      </c>
      <c r="C694" s="0" t="s">
        <v>136</v>
      </c>
      <c r="D694" s="0" t="n">
        <v>20</v>
      </c>
    </row>
    <row r="695" customFormat="false" ht="15" hidden="false" customHeight="false" outlineLevel="0" collapsed="false">
      <c r="A695" s="0" t="n">
        <v>695</v>
      </c>
      <c r="B695" s="0" t="s">
        <v>118</v>
      </c>
      <c r="C695" s="0" t="s">
        <v>136</v>
      </c>
      <c r="D695" s="0" t="n">
        <v>14</v>
      </c>
    </row>
    <row r="696" customFormat="false" ht="15" hidden="false" customHeight="false" outlineLevel="0" collapsed="false">
      <c r="A696" s="0" t="n">
        <v>696</v>
      </c>
      <c r="B696" s="0" t="s">
        <v>7</v>
      </c>
      <c r="C696" s="0" t="s">
        <v>136</v>
      </c>
      <c r="D696" s="0" t="n">
        <v>19</v>
      </c>
    </row>
    <row r="697" customFormat="false" ht="15" hidden="false" customHeight="false" outlineLevel="0" collapsed="false">
      <c r="A697" s="0" t="n">
        <v>697</v>
      </c>
      <c r="B697" s="0" t="s">
        <v>1</v>
      </c>
      <c r="C697" s="0" t="s">
        <v>137</v>
      </c>
      <c r="D697" s="0" t="n">
        <v>8</v>
      </c>
    </row>
    <row r="698" customFormat="false" ht="15" hidden="false" customHeight="false" outlineLevel="0" collapsed="false">
      <c r="A698" s="0" t="n">
        <v>698</v>
      </c>
      <c r="B698" s="0" t="s">
        <v>3</v>
      </c>
      <c r="C698" s="0" t="s">
        <v>137</v>
      </c>
      <c r="D698" s="0" t="n">
        <v>1</v>
      </c>
    </row>
    <row r="699" customFormat="false" ht="15" hidden="false" customHeight="false" outlineLevel="0" collapsed="false">
      <c r="A699" s="0" t="n">
        <v>699</v>
      </c>
      <c r="B699" s="0" t="s">
        <v>4</v>
      </c>
      <c r="C699" s="0" t="s">
        <v>137</v>
      </c>
      <c r="D699" s="0" t="n">
        <v>3</v>
      </c>
    </row>
    <row r="700" customFormat="false" ht="15" hidden="false" customHeight="false" outlineLevel="0" collapsed="false">
      <c r="A700" s="0" t="n">
        <v>700</v>
      </c>
      <c r="B700" s="0" t="s">
        <v>5</v>
      </c>
      <c r="C700" s="0" t="s">
        <v>137</v>
      </c>
      <c r="D700" s="0" t="n">
        <v>20</v>
      </c>
    </row>
    <row r="701" customFormat="false" ht="15" hidden="false" customHeight="false" outlineLevel="0" collapsed="false">
      <c r="A701" s="0" t="n">
        <v>701</v>
      </c>
      <c r="B701" s="0" t="s">
        <v>118</v>
      </c>
      <c r="C701" s="0" t="s">
        <v>137</v>
      </c>
      <c r="D701" s="0" t="n">
        <v>14</v>
      </c>
    </row>
    <row r="702" customFormat="false" ht="15" hidden="false" customHeight="false" outlineLevel="0" collapsed="false">
      <c r="A702" s="0" t="n">
        <v>702</v>
      </c>
      <c r="B702" s="0" t="s">
        <v>7</v>
      </c>
      <c r="C702" s="0" t="s">
        <v>137</v>
      </c>
      <c r="D702" s="0" t="n">
        <v>19</v>
      </c>
    </row>
    <row r="703" customFormat="false" ht="15" hidden="false" customHeight="false" outlineLevel="0" collapsed="false">
      <c r="A703" s="0" t="n">
        <v>703</v>
      </c>
      <c r="B703" s="0" t="s">
        <v>1</v>
      </c>
      <c r="C703" s="0" t="s">
        <v>138</v>
      </c>
      <c r="D703" s="0" t="n">
        <v>8</v>
      </c>
    </row>
    <row r="704" customFormat="false" ht="15" hidden="false" customHeight="false" outlineLevel="0" collapsed="false">
      <c r="A704" s="0" t="n">
        <v>704</v>
      </c>
      <c r="B704" s="0" t="s">
        <v>3</v>
      </c>
      <c r="C704" s="0" t="s">
        <v>138</v>
      </c>
      <c r="D704" s="0" t="n">
        <v>1</v>
      </c>
    </row>
    <row r="705" customFormat="false" ht="15" hidden="false" customHeight="false" outlineLevel="0" collapsed="false">
      <c r="A705" s="0" t="n">
        <v>705</v>
      </c>
      <c r="B705" s="0" t="s">
        <v>4</v>
      </c>
      <c r="C705" s="0" t="s">
        <v>138</v>
      </c>
      <c r="D705" s="0" t="n">
        <v>3</v>
      </c>
    </row>
    <row r="706" customFormat="false" ht="15" hidden="false" customHeight="false" outlineLevel="0" collapsed="false">
      <c r="A706" s="0" t="n">
        <v>706</v>
      </c>
      <c r="B706" s="0" t="s">
        <v>5</v>
      </c>
      <c r="C706" s="0" t="s">
        <v>138</v>
      </c>
      <c r="D706" s="0" t="n">
        <v>20</v>
      </c>
    </row>
    <row r="707" customFormat="false" ht="15" hidden="false" customHeight="false" outlineLevel="0" collapsed="false">
      <c r="A707" s="0" t="n">
        <v>707</v>
      </c>
      <c r="B707" s="0" t="s">
        <v>118</v>
      </c>
      <c r="C707" s="0" t="s">
        <v>138</v>
      </c>
      <c r="D707" s="0" t="n">
        <v>14</v>
      </c>
    </row>
    <row r="708" customFormat="false" ht="15" hidden="false" customHeight="false" outlineLevel="0" collapsed="false">
      <c r="A708" s="0" t="n">
        <v>708</v>
      </c>
      <c r="B708" s="0" t="s">
        <v>7</v>
      </c>
      <c r="C708" s="0" t="s">
        <v>138</v>
      </c>
      <c r="D708" s="0" t="n">
        <v>19</v>
      </c>
    </row>
    <row r="709" customFormat="false" ht="15" hidden="false" customHeight="false" outlineLevel="0" collapsed="false">
      <c r="A709" s="0" t="n">
        <v>709</v>
      </c>
      <c r="B709" s="0" t="s">
        <v>1</v>
      </c>
      <c r="C709" s="0" t="s">
        <v>139</v>
      </c>
      <c r="D709" s="0" t="n">
        <v>8</v>
      </c>
    </row>
    <row r="710" customFormat="false" ht="15" hidden="false" customHeight="false" outlineLevel="0" collapsed="false">
      <c r="A710" s="0" t="n">
        <v>710</v>
      </c>
      <c r="B710" s="0" t="s">
        <v>3</v>
      </c>
      <c r="C710" s="0" t="s">
        <v>139</v>
      </c>
      <c r="D710" s="0" t="n">
        <v>1</v>
      </c>
    </row>
    <row r="711" customFormat="false" ht="15" hidden="false" customHeight="false" outlineLevel="0" collapsed="false">
      <c r="A711" s="0" t="n">
        <v>711</v>
      </c>
      <c r="B711" s="0" t="s">
        <v>4</v>
      </c>
      <c r="C711" s="0" t="s">
        <v>139</v>
      </c>
      <c r="D711" s="0" t="n">
        <v>3</v>
      </c>
    </row>
    <row r="712" customFormat="false" ht="15" hidden="false" customHeight="false" outlineLevel="0" collapsed="false">
      <c r="A712" s="0" t="n">
        <v>712</v>
      </c>
      <c r="B712" s="0" t="s">
        <v>5</v>
      </c>
      <c r="C712" s="0" t="s">
        <v>139</v>
      </c>
      <c r="D712" s="0" t="n">
        <v>20</v>
      </c>
    </row>
    <row r="713" customFormat="false" ht="15" hidden="false" customHeight="false" outlineLevel="0" collapsed="false">
      <c r="A713" s="0" t="n">
        <v>713</v>
      </c>
      <c r="B713" s="0" t="s">
        <v>118</v>
      </c>
      <c r="C713" s="0" t="s">
        <v>139</v>
      </c>
      <c r="D713" s="0" t="n">
        <v>14</v>
      </c>
    </row>
    <row r="714" customFormat="false" ht="15" hidden="false" customHeight="false" outlineLevel="0" collapsed="false">
      <c r="A714" s="0" t="n">
        <v>714</v>
      </c>
      <c r="B714" s="0" t="s">
        <v>7</v>
      </c>
      <c r="C714" s="0" t="s">
        <v>139</v>
      </c>
      <c r="D714" s="0" t="n">
        <v>19</v>
      </c>
    </row>
    <row r="715" customFormat="false" ht="15" hidden="false" customHeight="false" outlineLevel="0" collapsed="false">
      <c r="A715" s="0" t="n">
        <v>715</v>
      </c>
      <c r="B715" s="0" t="s">
        <v>1</v>
      </c>
      <c r="C715" s="0" t="s">
        <v>140</v>
      </c>
      <c r="D715" s="0" t="n">
        <v>8</v>
      </c>
    </row>
    <row r="716" customFormat="false" ht="15" hidden="false" customHeight="false" outlineLevel="0" collapsed="false">
      <c r="A716" s="0" t="n">
        <v>716</v>
      </c>
      <c r="B716" s="0" t="s">
        <v>3</v>
      </c>
      <c r="C716" s="0" t="s">
        <v>140</v>
      </c>
      <c r="D716" s="0" t="n">
        <v>1</v>
      </c>
    </row>
    <row r="717" customFormat="false" ht="15" hidden="false" customHeight="false" outlineLevel="0" collapsed="false">
      <c r="A717" s="0" t="n">
        <v>717</v>
      </c>
      <c r="B717" s="0" t="s">
        <v>4</v>
      </c>
      <c r="C717" s="0" t="s">
        <v>140</v>
      </c>
      <c r="D717" s="0" t="n">
        <v>3</v>
      </c>
    </row>
    <row r="718" customFormat="false" ht="15" hidden="false" customHeight="false" outlineLevel="0" collapsed="false">
      <c r="A718" s="0" t="n">
        <v>718</v>
      </c>
      <c r="B718" s="0" t="s">
        <v>5</v>
      </c>
      <c r="C718" s="0" t="s">
        <v>140</v>
      </c>
      <c r="D718" s="0" t="n">
        <v>20</v>
      </c>
    </row>
    <row r="719" customFormat="false" ht="15" hidden="false" customHeight="false" outlineLevel="0" collapsed="false">
      <c r="A719" s="0" t="n">
        <v>719</v>
      </c>
      <c r="B719" s="0" t="s">
        <v>118</v>
      </c>
      <c r="C719" s="0" t="s">
        <v>140</v>
      </c>
      <c r="D719" s="0" t="n">
        <v>14</v>
      </c>
    </row>
    <row r="720" customFormat="false" ht="15" hidden="false" customHeight="false" outlineLevel="0" collapsed="false">
      <c r="A720" s="0" t="n">
        <v>720</v>
      </c>
      <c r="B720" s="0" t="s">
        <v>7</v>
      </c>
      <c r="C720" s="0" t="s">
        <v>140</v>
      </c>
      <c r="D720" s="0" t="n">
        <v>19</v>
      </c>
    </row>
    <row r="721" customFormat="false" ht="15" hidden="false" customHeight="false" outlineLevel="0" collapsed="false">
      <c r="A721" s="0" t="n">
        <v>721</v>
      </c>
      <c r="B721" s="0" t="s">
        <v>1</v>
      </c>
      <c r="C721" s="0" t="s">
        <v>141</v>
      </c>
      <c r="D721" s="0" t="n">
        <v>8</v>
      </c>
    </row>
    <row r="722" customFormat="false" ht="15" hidden="false" customHeight="false" outlineLevel="0" collapsed="false">
      <c r="A722" s="0" t="n">
        <v>722</v>
      </c>
      <c r="B722" s="0" t="s">
        <v>3</v>
      </c>
      <c r="C722" s="0" t="s">
        <v>141</v>
      </c>
      <c r="D722" s="0" t="n">
        <v>1</v>
      </c>
    </row>
    <row r="723" customFormat="false" ht="15" hidden="false" customHeight="false" outlineLevel="0" collapsed="false">
      <c r="A723" s="0" t="n">
        <v>723</v>
      </c>
      <c r="B723" s="0" t="s">
        <v>4</v>
      </c>
      <c r="C723" s="0" t="s">
        <v>141</v>
      </c>
      <c r="D723" s="0" t="n">
        <v>3</v>
      </c>
    </row>
    <row r="724" customFormat="false" ht="15" hidden="false" customHeight="false" outlineLevel="0" collapsed="false">
      <c r="A724" s="0" t="n">
        <v>724</v>
      </c>
      <c r="B724" s="0" t="s">
        <v>5</v>
      </c>
      <c r="C724" s="0" t="s">
        <v>141</v>
      </c>
      <c r="D724" s="0" t="n">
        <v>20</v>
      </c>
    </row>
    <row r="725" customFormat="false" ht="15" hidden="false" customHeight="false" outlineLevel="0" collapsed="false">
      <c r="A725" s="0" t="n">
        <v>725</v>
      </c>
      <c r="B725" s="0" t="s">
        <v>118</v>
      </c>
      <c r="C725" s="0" t="s">
        <v>141</v>
      </c>
      <c r="D725" s="0" t="n">
        <v>14</v>
      </c>
    </row>
    <row r="726" customFormat="false" ht="15" hidden="false" customHeight="false" outlineLevel="0" collapsed="false">
      <c r="A726" s="0" t="n">
        <v>726</v>
      </c>
      <c r="B726" s="0" t="s">
        <v>7</v>
      </c>
      <c r="C726" s="0" t="s">
        <v>141</v>
      </c>
      <c r="D726" s="0" t="n">
        <v>19</v>
      </c>
    </row>
    <row r="727" customFormat="false" ht="15" hidden="false" customHeight="false" outlineLevel="0" collapsed="false">
      <c r="A727" s="0" t="n">
        <v>727</v>
      </c>
      <c r="B727" s="0" t="s">
        <v>1</v>
      </c>
      <c r="C727" s="0" t="s">
        <v>142</v>
      </c>
      <c r="D727" s="0" t="n">
        <v>8</v>
      </c>
    </row>
    <row r="728" customFormat="false" ht="15" hidden="false" customHeight="false" outlineLevel="0" collapsed="false">
      <c r="A728" s="0" t="n">
        <v>728</v>
      </c>
      <c r="B728" s="0" t="s">
        <v>3</v>
      </c>
      <c r="C728" s="0" t="s">
        <v>142</v>
      </c>
      <c r="D728" s="0" t="n">
        <v>1</v>
      </c>
    </row>
    <row r="729" customFormat="false" ht="15" hidden="false" customHeight="false" outlineLevel="0" collapsed="false">
      <c r="A729" s="0" t="n">
        <v>729</v>
      </c>
      <c r="B729" s="0" t="s">
        <v>4</v>
      </c>
      <c r="C729" s="0" t="s">
        <v>142</v>
      </c>
      <c r="D729" s="0" t="n">
        <v>3</v>
      </c>
    </row>
    <row r="730" customFormat="false" ht="15" hidden="false" customHeight="false" outlineLevel="0" collapsed="false">
      <c r="A730" s="0" t="n">
        <v>730</v>
      </c>
      <c r="B730" s="0" t="s">
        <v>5</v>
      </c>
      <c r="C730" s="0" t="s">
        <v>142</v>
      </c>
      <c r="D730" s="0" t="n">
        <v>20</v>
      </c>
    </row>
    <row r="731" customFormat="false" ht="15" hidden="false" customHeight="false" outlineLevel="0" collapsed="false">
      <c r="A731" s="0" t="n">
        <v>731</v>
      </c>
      <c r="B731" s="0" t="s">
        <v>118</v>
      </c>
      <c r="C731" s="0" t="s">
        <v>142</v>
      </c>
      <c r="D731" s="0" t="n">
        <v>14</v>
      </c>
    </row>
    <row r="732" customFormat="false" ht="15" hidden="false" customHeight="false" outlineLevel="0" collapsed="false">
      <c r="A732" s="0" t="n">
        <v>732</v>
      </c>
      <c r="B732" s="0" t="s">
        <v>7</v>
      </c>
      <c r="C732" s="0" t="s">
        <v>142</v>
      </c>
      <c r="D732" s="0" t="n">
        <v>19</v>
      </c>
    </row>
    <row r="733" customFormat="false" ht="15" hidden="false" customHeight="false" outlineLevel="0" collapsed="false">
      <c r="A733" s="0" t="n">
        <v>733</v>
      </c>
      <c r="B733" s="0" t="s">
        <v>1</v>
      </c>
      <c r="C733" s="0" t="s">
        <v>143</v>
      </c>
      <c r="D733" s="0" t="n">
        <v>8</v>
      </c>
    </row>
    <row r="734" customFormat="false" ht="15" hidden="false" customHeight="false" outlineLevel="0" collapsed="false">
      <c r="A734" s="0" t="n">
        <v>734</v>
      </c>
      <c r="B734" s="0" t="s">
        <v>3</v>
      </c>
      <c r="C734" s="0" t="s">
        <v>143</v>
      </c>
      <c r="D734" s="0" t="n">
        <v>1</v>
      </c>
    </row>
    <row r="735" customFormat="false" ht="15" hidden="false" customHeight="false" outlineLevel="0" collapsed="false">
      <c r="A735" s="0" t="n">
        <v>735</v>
      </c>
      <c r="B735" s="0" t="s">
        <v>4</v>
      </c>
      <c r="C735" s="0" t="s">
        <v>143</v>
      </c>
      <c r="D735" s="0" t="n">
        <v>3</v>
      </c>
    </row>
    <row r="736" customFormat="false" ht="15" hidden="false" customHeight="false" outlineLevel="0" collapsed="false">
      <c r="A736" s="0" t="n">
        <v>736</v>
      </c>
      <c r="B736" s="0" t="s">
        <v>5</v>
      </c>
      <c r="C736" s="0" t="s">
        <v>143</v>
      </c>
      <c r="D736" s="0" t="n">
        <v>20</v>
      </c>
    </row>
    <row r="737" customFormat="false" ht="15" hidden="false" customHeight="false" outlineLevel="0" collapsed="false">
      <c r="A737" s="0" t="n">
        <v>737</v>
      </c>
      <c r="B737" s="0" t="s">
        <v>118</v>
      </c>
      <c r="C737" s="0" t="s">
        <v>143</v>
      </c>
      <c r="D737" s="0" t="n">
        <v>14</v>
      </c>
    </row>
    <row r="738" customFormat="false" ht="15" hidden="false" customHeight="false" outlineLevel="0" collapsed="false">
      <c r="A738" s="0" t="n">
        <v>738</v>
      </c>
      <c r="B738" s="0" t="s">
        <v>7</v>
      </c>
      <c r="C738" s="0" t="s">
        <v>143</v>
      </c>
      <c r="D738" s="0" t="n">
        <v>19</v>
      </c>
    </row>
    <row r="739" customFormat="false" ht="15" hidden="false" customHeight="false" outlineLevel="0" collapsed="false">
      <c r="A739" s="0" t="n">
        <v>739</v>
      </c>
      <c r="B739" s="0" t="s">
        <v>1</v>
      </c>
      <c r="C739" s="0" t="s">
        <v>144</v>
      </c>
      <c r="D739" s="0" t="n">
        <v>8</v>
      </c>
    </row>
    <row r="740" customFormat="false" ht="15" hidden="false" customHeight="false" outlineLevel="0" collapsed="false">
      <c r="A740" s="0" t="n">
        <v>740</v>
      </c>
      <c r="B740" s="0" t="s">
        <v>3</v>
      </c>
      <c r="C740" s="0" t="s">
        <v>144</v>
      </c>
      <c r="D740" s="0" t="n">
        <v>1</v>
      </c>
    </row>
    <row r="741" customFormat="false" ht="15" hidden="false" customHeight="false" outlineLevel="0" collapsed="false">
      <c r="A741" s="0" t="n">
        <v>741</v>
      </c>
      <c r="B741" s="0" t="s">
        <v>4</v>
      </c>
      <c r="C741" s="0" t="s">
        <v>144</v>
      </c>
      <c r="D741" s="0" t="n">
        <v>3</v>
      </c>
    </row>
    <row r="742" customFormat="false" ht="15" hidden="false" customHeight="false" outlineLevel="0" collapsed="false">
      <c r="A742" s="0" t="n">
        <v>742</v>
      </c>
      <c r="B742" s="0" t="s">
        <v>5</v>
      </c>
      <c r="C742" s="0" t="s">
        <v>144</v>
      </c>
      <c r="D742" s="0" t="n">
        <v>20</v>
      </c>
    </row>
    <row r="743" customFormat="false" ht="15" hidden="false" customHeight="false" outlineLevel="0" collapsed="false">
      <c r="A743" s="0" t="n">
        <v>743</v>
      </c>
      <c r="B743" s="0" t="s">
        <v>118</v>
      </c>
      <c r="C743" s="0" t="s">
        <v>144</v>
      </c>
      <c r="D743" s="0" t="n">
        <v>14</v>
      </c>
    </row>
    <row r="744" customFormat="false" ht="15" hidden="false" customHeight="false" outlineLevel="0" collapsed="false">
      <c r="A744" s="0" t="n">
        <v>744</v>
      </c>
      <c r="B744" s="0" t="s">
        <v>7</v>
      </c>
      <c r="C744" s="0" t="s">
        <v>144</v>
      </c>
      <c r="D744" s="0" t="n">
        <v>19</v>
      </c>
    </row>
    <row r="745" customFormat="false" ht="15" hidden="false" customHeight="false" outlineLevel="0" collapsed="false">
      <c r="A745" s="0" t="n">
        <v>745</v>
      </c>
      <c r="B745" s="0" t="s">
        <v>1</v>
      </c>
      <c r="C745" s="0" t="s">
        <v>145</v>
      </c>
      <c r="D745" s="0" t="n">
        <v>8</v>
      </c>
    </row>
    <row r="746" customFormat="false" ht="15" hidden="false" customHeight="false" outlineLevel="0" collapsed="false">
      <c r="A746" s="0" t="n">
        <v>746</v>
      </c>
      <c r="B746" s="0" t="s">
        <v>3</v>
      </c>
      <c r="C746" s="0" t="s">
        <v>145</v>
      </c>
      <c r="D746" s="0" t="n">
        <v>1</v>
      </c>
    </row>
    <row r="747" customFormat="false" ht="15" hidden="false" customHeight="false" outlineLevel="0" collapsed="false">
      <c r="A747" s="0" t="n">
        <v>747</v>
      </c>
      <c r="B747" s="0" t="s">
        <v>4</v>
      </c>
      <c r="C747" s="0" t="s">
        <v>145</v>
      </c>
      <c r="D747" s="0" t="n">
        <v>3</v>
      </c>
    </row>
    <row r="748" customFormat="false" ht="15" hidden="false" customHeight="false" outlineLevel="0" collapsed="false">
      <c r="A748" s="0" t="n">
        <v>748</v>
      </c>
      <c r="B748" s="0" t="s">
        <v>5</v>
      </c>
      <c r="C748" s="0" t="s">
        <v>145</v>
      </c>
      <c r="D748" s="0" t="n">
        <v>20</v>
      </c>
    </row>
    <row r="749" customFormat="false" ht="15" hidden="false" customHeight="false" outlineLevel="0" collapsed="false">
      <c r="A749" s="0" t="n">
        <v>749</v>
      </c>
      <c r="B749" s="0" t="s">
        <v>118</v>
      </c>
      <c r="C749" s="0" t="s">
        <v>145</v>
      </c>
      <c r="D749" s="0" t="n">
        <v>14</v>
      </c>
    </row>
    <row r="750" customFormat="false" ht="15" hidden="false" customHeight="false" outlineLevel="0" collapsed="false">
      <c r="A750" s="0" t="n">
        <v>750</v>
      </c>
      <c r="B750" s="0" t="s">
        <v>7</v>
      </c>
      <c r="C750" s="0" t="s">
        <v>145</v>
      </c>
      <c r="D750" s="0" t="n">
        <v>19</v>
      </c>
    </row>
    <row r="751" customFormat="false" ht="15" hidden="false" customHeight="false" outlineLevel="0" collapsed="false">
      <c r="A751" s="0" t="n">
        <v>751</v>
      </c>
      <c r="B751" s="0" t="s">
        <v>1</v>
      </c>
      <c r="C751" s="0" t="s">
        <v>146</v>
      </c>
      <c r="D751" s="0" t="n">
        <v>8</v>
      </c>
    </row>
    <row r="752" customFormat="false" ht="15" hidden="false" customHeight="false" outlineLevel="0" collapsed="false">
      <c r="A752" s="0" t="n">
        <v>752</v>
      </c>
      <c r="B752" s="0" t="s">
        <v>3</v>
      </c>
      <c r="C752" s="0" t="s">
        <v>146</v>
      </c>
      <c r="D752" s="0" t="n">
        <v>1</v>
      </c>
    </row>
    <row r="753" customFormat="false" ht="15" hidden="false" customHeight="false" outlineLevel="0" collapsed="false">
      <c r="A753" s="0" t="n">
        <v>753</v>
      </c>
      <c r="B753" s="0" t="s">
        <v>4</v>
      </c>
      <c r="C753" s="0" t="s">
        <v>146</v>
      </c>
      <c r="D753" s="0" t="n">
        <v>3</v>
      </c>
    </row>
    <row r="754" customFormat="false" ht="15" hidden="false" customHeight="false" outlineLevel="0" collapsed="false">
      <c r="A754" s="0" t="n">
        <v>754</v>
      </c>
      <c r="B754" s="0" t="s">
        <v>5</v>
      </c>
      <c r="C754" s="0" t="s">
        <v>146</v>
      </c>
      <c r="D754" s="0" t="n">
        <v>20</v>
      </c>
    </row>
    <row r="755" customFormat="false" ht="15" hidden="false" customHeight="false" outlineLevel="0" collapsed="false">
      <c r="A755" s="0" t="n">
        <v>755</v>
      </c>
      <c r="B755" s="0" t="s">
        <v>118</v>
      </c>
      <c r="C755" s="0" t="s">
        <v>146</v>
      </c>
      <c r="D755" s="0" t="n">
        <v>14</v>
      </c>
    </row>
    <row r="756" customFormat="false" ht="15" hidden="false" customHeight="false" outlineLevel="0" collapsed="false">
      <c r="A756" s="0" t="n">
        <v>756</v>
      </c>
      <c r="B756" s="0" t="s">
        <v>7</v>
      </c>
      <c r="C756" s="0" t="s">
        <v>146</v>
      </c>
      <c r="D756" s="0" t="n">
        <v>19</v>
      </c>
    </row>
    <row r="757" customFormat="false" ht="15" hidden="false" customHeight="false" outlineLevel="0" collapsed="false">
      <c r="A757" s="0" t="n">
        <v>757</v>
      </c>
      <c r="B757" s="0" t="s">
        <v>1</v>
      </c>
      <c r="C757" s="0" t="s">
        <v>147</v>
      </c>
      <c r="D757" s="0" t="n">
        <v>8</v>
      </c>
    </row>
    <row r="758" customFormat="false" ht="15" hidden="false" customHeight="false" outlineLevel="0" collapsed="false">
      <c r="A758" s="0" t="n">
        <v>758</v>
      </c>
      <c r="B758" s="0" t="s">
        <v>3</v>
      </c>
      <c r="C758" s="0" t="s">
        <v>147</v>
      </c>
      <c r="D758" s="0" t="n">
        <v>1</v>
      </c>
    </row>
    <row r="759" customFormat="false" ht="15" hidden="false" customHeight="false" outlineLevel="0" collapsed="false">
      <c r="A759" s="0" t="n">
        <v>759</v>
      </c>
      <c r="B759" s="0" t="s">
        <v>4</v>
      </c>
      <c r="C759" s="0" t="s">
        <v>147</v>
      </c>
      <c r="D759" s="0" t="n">
        <v>3</v>
      </c>
    </row>
    <row r="760" customFormat="false" ht="15" hidden="false" customHeight="false" outlineLevel="0" collapsed="false">
      <c r="A760" s="0" t="n">
        <v>760</v>
      </c>
      <c r="B760" s="0" t="s">
        <v>5</v>
      </c>
      <c r="C760" s="0" t="s">
        <v>147</v>
      </c>
      <c r="D760" s="0" t="n">
        <v>20</v>
      </c>
    </row>
    <row r="761" customFormat="false" ht="15" hidden="false" customHeight="false" outlineLevel="0" collapsed="false">
      <c r="A761" s="0" t="n">
        <v>761</v>
      </c>
      <c r="B761" s="0" t="s">
        <v>118</v>
      </c>
      <c r="C761" s="0" t="s">
        <v>147</v>
      </c>
      <c r="D761" s="0" t="n">
        <v>14</v>
      </c>
    </row>
    <row r="762" customFormat="false" ht="15" hidden="false" customHeight="false" outlineLevel="0" collapsed="false">
      <c r="A762" s="0" t="n">
        <v>762</v>
      </c>
      <c r="B762" s="0" t="s">
        <v>1</v>
      </c>
      <c r="C762" s="0" t="s">
        <v>148</v>
      </c>
      <c r="D762" s="0" t="n">
        <v>-1</v>
      </c>
    </row>
    <row r="763" customFormat="false" ht="15" hidden="false" customHeight="false" outlineLevel="0" collapsed="false">
      <c r="A763" s="0" t="n">
        <v>763</v>
      </c>
      <c r="B763" s="0" t="s">
        <v>149</v>
      </c>
      <c r="C763" s="0" t="s">
        <v>148</v>
      </c>
      <c r="D763" s="0" t="n">
        <v>-1</v>
      </c>
    </row>
    <row r="764" customFormat="false" ht="15" hidden="false" customHeight="false" outlineLevel="0" collapsed="false">
      <c r="A764" s="0" t="n">
        <v>764</v>
      </c>
      <c r="B764" s="0" t="s">
        <v>4</v>
      </c>
      <c r="C764" s="0" t="s">
        <v>150</v>
      </c>
      <c r="D764" s="0" t="n">
        <v>2</v>
      </c>
    </row>
    <row r="765" customFormat="false" ht="15" hidden="false" customHeight="false" outlineLevel="0" collapsed="false">
      <c r="A765" s="0" t="n">
        <v>765</v>
      </c>
      <c r="B765" s="0" t="s">
        <v>149</v>
      </c>
      <c r="C765" s="0" t="s">
        <v>150</v>
      </c>
      <c r="D765" s="0" t="n">
        <v>19</v>
      </c>
    </row>
    <row r="766" customFormat="false" ht="15" hidden="false" customHeight="false" outlineLevel="0" collapsed="false">
      <c r="A766" s="0" t="n">
        <v>766</v>
      </c>
      <c r="B766" s="0" t="s">
        <v>6</v>
      </c>
      <c r="C766" s="0" t="s">
        <v>150</v>
      </c>
      <c r="D766" s="0" t="n">
        <v>13</v>
      </c>
    </row>
    <row r="767" customFormat="false" ht="15" hidden="false" customHeight="false" outlineLevel="0" collapsed="false">
      <c r="A767" s="0" t="n">
        <v>767</v>
      </c>
      <c r="B767" s="0" t="s">
        <v>151</v>
      </c>
      <c r="C767" s="0" t="s">
        <v>152</v>
      </c>
      <c r="D767" s="0" t="n">
        <v>1</v>
      </c>
    </row>
    <row r="768" customFormat="false" ht="15" hidden="false" customHeight="false" outlineLevel="0" collapsed="false">
      <c r="A768" s="0" t="n">
        <v>768</v>
      </c>
      <c r="B768" s="0" t="s">
        <v>149</v>
      </c>
      <c r="C768" s="0" t="s">
        <v>152</v>
      </c>
      <c r="D768" s="0" t="n">
        <v>19</v>
      </c>
    </row>
    <row r="769" customFormat="false" ht="15" hidden="false" customHeight="false" outlineLevel="0" collapsed="false">
      <c r="A769" s="0" t="n">
        <v>769</v>
      </c>
      <c r="B769" s="0" t="s">
        <v>4</v>
      </c>
      <c r="C769" s="0" t="s">
        <v>152</v>
      </c>
      <c r="D769" s="0" t="n">
        <v>2</v>
      </c>
    </row>
    <row r="770" customFormat="false" ht="15" hidden="false" customHeight="false" outlineLevel="0" collapsed="false">
      <c r="A770" s="0" t="n">
        <v>770</v>
      </c>
      <c r="B770" s="0" t="s">
        <v>6</v>
      </c>
      <c r="C770" s="0" t="s">
        <v>152</v>
      </c>
      <c r="D770" s="0" t="n">
        <v>13</v>
      </c>
    </row>
    <row r="771" customFormat="false" ht="15" hidden="false" customHeight="false" outlineLevel="0" collapsed="false">
      <c r="A771" s="0" t="n">
        <v>771</v>
      </c>
      <c r="B771" s="0" t="s">
        <v>4</v>
      </c>
      <c r="C771" s="0" t="s">
        <v>153</v>
      </c>
      <c r="D771" s="0" t="n">
        <v>3</v>
      </c>
    </row>
    <row r="772" customFormat="false" ht="15" hidden="false" customHeight="false" outlineLevel="0" collapsed="false">
      <c r="A772" s="0" t="n">
        <v>772</v>
      </c>
      <c r="B772" s="0" t="s">
        <v>6</v>
      </c>
      <c r="C772" s="0" t="s">
        <v>153</v>
      </c>
      <c r="D772" s="0" t="n">
        <v>15</v>
      </c>
    </row>
    <row r="773" customFormat="false" ht="15" hidden="false" customHeight="false" outlineLevel="0" collapsed="false">
      <c r="A773" s="0" t="n">
        <v>773</v>
      </c>
      <c r="B773" s="0" t="s">
        <v>41</v>
      </c>
      <c r="C773" s="0" t="s">
        <v>153</v>
      </c>
      <c r="D773" s="0" t="n">
        <v>16</v>
      </c>
    </row>
    <row r="774" customFormat="false" ht="15" hidden="false" customHeight="false" outlineLevel="0" collapsed="false">
      <c r="A774" s="0" t="n">
        <v>774</v>
      </c>
      <c r="B774" s="0" t="s">
        <v>154</v>
      </c>
      <c r="C774" s="0" t="s">
        <v>153</v>
      </c>
      <c r="D774" s="0" t="n">
        <v>21</v>
      </c>
    </row>
    <row r="775" customFormat="false" ht="15" hidden="false" customHeight="false" outlineLevel="0" collapsed="false">
      <c r="A775" s="0" t="n">
        <v>775</v>
      </c>
      <c r="B775" s="0" t="s">
        <v>1</v>
      </c>
      <c r="C775" s="0" t="s">
        <v>155</v>
      </c>
      <c r="D775" s="0" t="n">
        <v>8</v>
      </c>
    </row>
    <row r="776" customFormat="false" ht="15" hidden="false" customHeight="false" outlineLevel="0" collapsed="false">
      <c r="A776" s="0" t="n">
        <v>776</v>
      </c>
      <c r="B776" s="0" t="s">
        <v>5</v>
      </c>
      <c r="C776" s="0" t="s">
        <v>155</v>
      </c>
      <c r="D776" s="0" t="n">
        <v>20</v>
      </c>
    </row>
    <row r="777" customFormat="false" ht="15" hidden="false" customHeight="false" outlineLevel="0" collapsed="false">
      <c r="A777" s="0" t="n">
        <v>777</v>
      </c>
      <c r="B777" s="0" t="s">
        <v>1</v>
      </c>
      <c r="C777" s="0" t="s">
        <v>156</v>
      </c>
      <c r="D777" s="0" t="n">
        <v>8</v>
      </c>
    </row>
    <row r="778" customFormat="false" ht="15" hidden="false" customHeight="false" outlineLevel="0" collapsed="false">
      <c r="A778" s="0" t="n">
        <v>778</v>
      </c>
      <c r="B778" s="0" t="s">
        <v>5</v>
      </c>
      <c r="C778" s="0" t="s">
        <v>156</v>
      </c>
      <c r="D778" s="0" t="n">
        <v>20</v>
      </c>
    </row>
    <row r="779" customFormat="false" ht="15" hidden="false" customHeight="false" outlineLevel="0" collapsed="false">
      <c r="A779" s="0" t="n">
        <v>779</v>
      </c>
      <c r="B779" s="0" t="s">
        <v>151</v>
      </c>
      <c r="C779" s="0" t="s">
        <v>156</v>
      </c>
      <c r="D779" s="0" t="n">
        <v>1</v>
      </c>
    </row>
    <row r="780" customFormat="false" ht="15" hidden="false" customHeight="false" outlineLevel="0" collapsed="false">
      <c r="A780" s="0" t="n">
        <v>780</v>
      </c>
      <c r="B780" s="0" t="s">
        <v>149</v>
      </c>
      <c r="C780" s="0" t="s">
        <v>156</v>
      </c>
      <c r="D780" s="0" t="n">
        <v>19</v>
      </c>
    </row>
    <row r="781" customFormat="false" ht="15" hidden="false" customHeight="false" outlineLevel="0" collapsed="false">
      <c r="A781" s="0" t="n">
        <v>2001</v>
      </c>
      <c r="B781" s="0" t="s">
        <v>6</v>
      </c>
      <c r="C781" s="0" t="s">
        <v>234</v>
      </c>
      <c r="D781" s="0" t="n">
        <v>17</v>
      </c>
    </row>
    <row r="782" customFormat="false" ht="15" hidden="false" customHeight="false" outlineLevel="0" collapsed="false">
      <c r="A782" s="0" t="n">
        <v>2002</v>
      </c>
      <c r="B782" s="0" t="s">
        <v>149</v>
      </c>
      <c r="C782" s="0" t="s">
        <v>234</v>
      </c>
      <c r="D782" s="0" t="n">
        <v>26</v>
      </c>
    </row>
    <row r="783" customFormat="false" ht="15" hidden="false" customHeight="false" outlineLevel="0" collapsed="false">
      <c r="A783" s="0" t="n">
        <v>2003</v>
      </c>
      <c r="B783" s="0" t="s">
        <v>235</v>
      </c>
      <c r="C783" s="0" t="s">
        <v>236</v>
      </c>
      <c r="D783" s="0" t="n">
        <v>-1</v>
      </c>
    </row>
    <row r="784" customFormat="false" ht="15" hidden="false" customHeight="false" outlineLevel="0" collapsed="false">
      <c r="A784" s="0" t="n">
        <v>2004</v>
      </c>
      <c r="B784" s="0" t="s">
        <v>237</v>
      </c>
      <c r="C784" s="0" t="s">
        <v>238</v>
      </c>
      <c r="D784" s="0" t="n">
        <v>-1</v>
      </c>
    </row>
    <row r="785" customFormat="false" ht="15" hidden="false" customHeight="false" outlineLevel="0" collapsed="false">
      <c r="A785" s="0" t="n">
        <v>2005</v>
      </c>
      <c r="B785" s="0" t="s">
        <v>239</v>
      </c>
      <c r="C785" s="0" t="s">
        <v>240</v>
      </c>
      <c r="D785" s="0" t="n">
        <v>-1</v>
      </c>
    </row>
    <row r="786" customFormat="false" ht="15" hidden="false" customHeight="false" outlineLevel="0" collapsed="false">
      <c r="A786" s="0" t="n">
        <v>2006</v>
      </c>
      <c r="B786" s="0" t="s">
        <v>3</v>
      </c>
      <c r="C786" s="0" t="s">
        <v>241</v>
      </c>
      <c r="D786" s="0" t="n">
        <v>-1</v>
      </c>
    </row>
    <row r="787" customFormat="false" ht="15" hidden="false" customHeight="false" outlineLevel="0" collapsed="false">
      <c r="A787" s="0" t="n">
        <v>2007</v>
      </c>
      <c r="B787" s="0" t="s">
        <v>242</v>
      </c>
      <c r="C787" s="0" t="s">
        <v>243</v>
      </c>
      <c r="D787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1"/>
  <sheetViews>
    <sheetView windowProtection="false" showFormulas="false" showGridLines="true" showRowColHeaders="true" showZeros="true" rightToLeft="false" tabSelected="false" showOutlineSymbols="true" defaultGridColor="true" view="normal" topLeftCell="A889" colorId="64" zoomScale="100" zoomScaleNormal="100" zoomScalePageLayoutView="100" workbookViewId="0">
      <selection pane="topLeft" activeCell="M6" activeCellId="0" sqref="M6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F1" s="0" t="s">
        <v>1189</v>
      </c>
      <c r="H1" s="0" t="s">
        <v>1190</v>
      </c>
    </row>
    <row r="2" customFormat="false" ht="15" hidden="false" customHeight="false" outlineLevel="0" collapsed="false">
      <c r="A2" s="0" t="n">
        <v>3</v>
      </c>
      <c r="B2" s="0" t="s">
        <v>4</v>
      </c>
      <c r="C2" s="0" t="s">
        <v>2</v>
      </c>
      <c r="D2" s="0" t="n">
        <v>3</v>
      </c>
      <c r="E2" s="0" t="s">
        <v>247</v>
      </c>
      <c r="F2" s="0" t="s">
        <v>4</v>
      </c>
      <c r="G2" s="0" t="s">
        <v>2</v>
      </c>
      <c r="H2" s="0" t="n">
        <v>2</v>
      </c>
    </row>
    <row r="3" customFormat="false" ht="15" hidden="false" customHeight="false" outlineLevel="0" collapsed="false">
      <c r="A3" s="0" t="n">
        <v>9</v>
      </c>
      <c r="B3" s="0" t="s">
        <v>4</v>
      </c>
      <c r="C3" s="0" t="s">
        <v>8</v>
      </c>
      <c r="D3" s="0" t="n">
        <v>9</v>
      </c>
      <c r="E3" s="0" t="s">
        <v>253</v>
      </c>
      <c r="F3" s="0" t="s">
        <v>4</v>
      </c>
      <c r="G3" s="0" t="s">
        <v>8</v>
      </c>
      <c r="H3" s="0" t="n">
        <v>2</v>
      </c>
    </row>
    <row r="4" customFormat="false" ht="15" hidden="false" customHeight="false" outlineLevel="0" collapsed="false">
      <c r="A4" s="0" t="n">
        <v>17</v>
      </c>
      <c r="B4" s="0" t="s">
        <v>4</v>
      </c>
      <c r="C4" s="0" t="s">
        <v>11</v>
      </c>
      <c r="D4" s="0" t="n">
        <v>17</v>
      </c>
      <c r="E4" s="0" t="s">
        <v>262</v>
      </c>
      <c r="F4" s="0" t="s">
        <v>4</v>
      </c>
      <c r="G4" s="0" t="s">
        <v>11</v>
      </c>
      <c r="H4" s="0" t="n">
        <v>2</v>
      </c>
    </row>
    <row r="5" customFormat="false" ht="15" hidden="false" customHeight="false" outlineLevel="0" collapsed="false">
      <c r="A5" s="0" t="n">
        <v>29</v>
      </c>
      <c r="B5" s="0" t="s">
        <v>4</v>
      </c>
      <c r="C5" s="0" t="s">
        <v>16</v>
      </c>
      <c r="D5" s="0" t="n">
        <v>29</v>
      </c>
      <c r="E5" s="0" t="s">
        <v>274</v>
      </c>
      <c r="F5" s="0" t="s">
        <v>4</v>
      </c>
      <c r="G5" s="0" t="s">
        <v>16</v>
      </c>
      <c r="H5" s="0" t="n">
        <v>2</v>
      </c>
    </row>
    <row r="6" customFormat="false" ht="15" hidden="false" customHeight="false" outlineLevel="0" collapsed="false">
      <c r="A6" s="0" t="n">
        <v>43</v>
      </c>
      <c r="B6" s="0" t="s">
        <v>4</v>
      </c>
      <c r="C6" s="0" t="s">
        <v>23</v>
      </c>
      <c r="D6" s="0" t="n">
        <v>43</v>
      </c>
      <c r="E6" s="0" t="s">
        <v>288</v>
      </c>
      <c r="F6" s="0" t="s">
        <v>4</v>
      </c>
      <c r="G6" s="0" t="s">
        <v>23</v>
      </c>
      <c r="H6" s="0" t="n">
        <v>2</v>
      </c>
    </row>
    <row r="7" customFormat="false" ht="15" hidden="false" customHeight="false" outlineLevel="0" collapsed="false">
      <c r="A7" s="0" t="n">
        <v>57</v>
      </c>
      <c r="B7" s="0" t="s">
        <v>4</v>
      </c>
      <c r="C7" s="0" t="s">
        <v>26</v>
      </c>
      <c r="D7" s="0" t="n">
        <v>57</v>
      </c>
      <c r="E7" s="0" t="s">
        <v>302</v>
      </c>
      <c r="F7" s="0" t="s">
        <v>4</v>
      </c>
      <c r="G7" s="0" t="s">
        <v>26</v>
      </c>
      <c r="H7" s="0" t="n">
        <v>2</v>
      </c>
    </row>
    <row r="8" customFormat="false" ht="15" hidden="false" customHeight="false" outlineLevel="0" collapsed="false">
      <c r="A8" s="0" t="n">
        <v>67</v>
      </c>
      <c r="B8" s="0" t="s">
        <v>4</v>
      </c>
      <c r="C8" s="0" t="s">
        <v>28</v>
      </c>
      <c r="D8" s="0" t="n">
        <v>67</v>
      </c>
      <c r="E8" s="0" t="s">
        <v>312</v>
      </c>
      <c r="F8" s="0" t="s">
        <v>4</v>
      </c>
      <c r="G8" s="0" t="s">
        <v>28</v>
      </c>
      <c r="H8" s="0" t="n">
        <v>2</v>
      </c>
    </row>
    <row r="9" customFormat="false" ht="15" hidden="false" customHeight="false" outlineLevel="0" collapsed="false">
      <c r="A9" s="0" t="n">
        <v>79</v>
      </c>
      <c r="B9" s="0" t="s">
        <v>4</v>
      </c>
      <c r="C9" s="0" t="s">
        <v>30</v>
      </c>
      <c r="D9" s="0" t="n">
        <v>79</v>
      </c>
      <c r="E9" s="0" t="s">
        <v>324</v>
      </c>
      <c r="F9" s="0" t="s">
        <v>4</v>
      </c>
      <c r="G9" s="0" t="s">
        <v>30</v>
      </c>
      <c r="H9" s="0" t="n">
        <v>2</v>
      </c>
    </row>
    <row r="10" customFormat="false" ht="15" hidden="false" customHeight="false" outlineLevel="0" collapsed="false">
      <c r="A10" s="0" t="n">
        <v>89</v>
      </c>
      <c r="B10" s="0" t="s">
        <v>4</v>
      </c>
      <c r="C10" s="0" t="s">
        <v>32</v>
      </c>
      <c r="D10" s="0" t="n">
        <v>89</v>
      </c>
      <c r="E10" s="0" t="s">
        <v>336</v>
      </c>
      <c r="F10" s="0" t="s">
        <v>4</v>
      </c>
      <c r="G10" s="0" t="s">
        <v>32</v>
      </c>
      <c r="H10" s="0" t="n">
        <v>2</v>
      </c>
    </row>
    <row r="11" customFormat="false" ht="15" hidden="false" customHeight="false" outlineLevel="0" collapsed="false">
      <c r="A11" s="0" t="n">
        <v>107</v>
      </c>
      <c r="B11" s="0" t="s">
        <v>4</v>
      </c>
      <c r="C11" s="0" t="s">
        <v>34</v>
      </c>
      <c r="D11" s="0" t="n">
        <v>98</v>
      </c>
      <c r="E11" s="0" t="s">
        <v>346</v>
      </c>
      <c r="F11" s="0" t="s">
        <v>4</v>
      </c>
      <c r="G11" s="0" t="s">
        <v>34</v>
      </c>
      <c r="H11" s="0" t="n">
        <v>2</v>
      </c>
    </row>
    <row r="12" customFormat="false" ht="15" hidden="false" customHeight="false" outlineLevel="0" collapsed="false">
      <c r="A12" s="0" t="n">
        <v>118</v>
      </c>
      <c r="B12" s="0" t="s">
        <v>4</v>
      </c>
      <c r="C12" s="0" t="s">
        <v>35</v>
      </c>
      <c r="D12" s="0" t="n">
        <v>109</v>
      </c>
      <c r="E12" s="0" t="s">
        <v>357</v>
      </c>
      <c r="F12" s="0" t="s">
        <v>4</v>
      </c>
      <c r="G12" s="0" t="s">
        <v>35</v>
      </c>
      <c r="H12" s="0" t="n">
        <v>2</v>
      </c>
    </row>
    <row r="13" customFormat="false" ht="15" hidden="false" customHeight="false" outlineLevel="0" collapsed="false">
      <c r="A13" s="0" t="n">
        <v>133</v>
      </c>
      <c r="B13" s="0" t="s">
        <v>4</v>
      </c>
      <c r="C13" s="0" t="s">
        <v>40</v>
      </c>
      <c r="D13" s="0" t="n">
        <v>124</v>
      </c>
      <c r="E13" s="0" t="s">
        <v>372</v>
      </c>
      <c r="F13" s="0" t="s">
        <v>4</v>
      </c>
      <c r="G13" s="0" t="s">
        <v>40</v>
      </c>
      <c r="H13" s="0" t="n">
        <v>2</v>
      </c>
    </row>
    <row r="14" customFormat="false" ht="15" hidden="false" customHeight="false" outlineLevel="0" collapsed="false">
      <c r="A14" s="0" t="n">
        <v>164</v>
      </c>
      <c r="B14" s="0" t="s">
        <v>4</v>
      </c>
      <c r="C14" s="0" t="s">
        <v>44</v>
      </c>
      <c r="D14" s="0" t="n">
        <v>140</v>
      </c>
      <c r="E14" s="0" t="s">
        <v>388</v>
      </c>
      <c r="F14" s="0" t="s">
        <v>4</v>
      </c>
      <c r="G14" s="0" t="s">
        <v>44</v>
      </c>
      <c r="H14" s="0" t="n">
        <v>2</v>
      </c>
    </row>
    <row r="15" customFormat="false" ht="15" hidden="false" customHeight="false" outlineLevel="0" collapsed="false">
      <c r="A15" s="0" t="n">
        <v>187</v>
      </c>
      <c r="B15" s="0" t="s">
        <v>4</v>
      </c>
      <c r="C15" s="0" t="s">
        <v>56</v>
      </c>
      <c r="D15" s="0" t="n">
        <v>163</v>
      </c>
      <c r="E15" s="0" t="s">
        <v>415</v>
      </c>
      <c r="F15" s="0" t="s">
        <v>4</v>
      </c>
      <c r="G15" s="0" t="s">
        <v>56</v>
      </c>
      <c r="H15" s="0" t="n">
        <v>2</v>
      </c>
    </row>
    <row r="16" customFormat="false" ht="15" hidden="false" customHeight="false" outlineLevel="0" collapsed="false">
      <c r="A16" s="0" t="n">
        <v>204</v>
      </c>
      <c r="B16" s="0" t="s">
        <v>4</v>
      </c>
      <c r="C16" s="0" t="s">
        <v>61</v>
      </c>
      <c r="D16" s="0" t="n">
        <v>180</v>
      </c>
      <c r="E16" s="0" t="s">
        <v>434</v>
      </c>
      <c r="F16" s="0" t="s">
        <v>4</v>
      </c>
      <c r="G16" s="0" t="s">
        <v>61</v>
      </c>
      <c r="H16" s="0" t="n">
        <v>2</v>
      </c>
    </row>
    <row r="17" customFormat="false" ht="15" hidden="false" customHeight="false" outlineLevel="0" collapsed="false">
      <c r="A17" s="0" t="n">
        <v>220</v>
      </c>
      <c r="B17" s="0" t="s">
        <v>4</v>
      </c>
      <c r="C17" s="0" t="s">
        <v>62</v>
      </c>
      <c r="D17" s="0" t="n">
        <v>196</v>
      </c>
      <c r="E17" s="0" t="s">
        <v>452</v>
      </c>
      <c r="F17" s="0" t="s">
        <v>4</v>
      </c>
      <c r="G17" s="0" t="s">
        <v>62</v>
      </c>
      <c r="H17" s="0" t="n">
        <v>2</v>
      </c>
    </row>
    <row r="18" customFormat="false" ht="15" hidden="false" customHeight="false" outlineLevel="0" collapsed="false">
      <c r="A18" s="0" t="n">
        <v>236</v>
      </c>
      <c r="B18" s="0" t="s">
        <v>4</v>
      </c>
      <c r="C18" s="0" t="s">
        <v>63</v>
      </c>
      <c r="D18" s="0" t="n">
        <v>212</v>
      </c>
      <c r="E18" s="0" t="s">
        <v>468</v>
      </c>
      <c r="F18" s="0" t="s">
        <v>4</v>
      </c>
      <c r="G18" s="0" t="s">
        <v>63</v>
      </c>
      <c r="H18" s="0" t="n">
        <v>2</v>
      </c>
    </row>
    <row r="19" customFormat="false" ht="15" hidden="false" customHeight="false" outlineLevel="0" collapsed="false">
      <c r="A19" s="0" t="n">
        <v>242</v>
      </c>
      <c r="B19" s="0" t="s">
        <v>17</v>
      </c>
      <c r="C19" s="0" t="s">
        <v>63</v>
      </c>
      <c r="D19" s="0" t="n">
        <v>218</v>
      </c>
      <c r="E19" s="0" t="s">
        <v>474</v>
      </c>
      <c r="F19" s="0" t="s">
        <v>4</v>
      </c>
      <c r="G19" s="0" t="s">
        <v>63</v>
      </c>
      <c r="H19" s="0" t="n">
        <v>3</v>
      </c>
    </row>
    <row r="20" customFormat="false" ht="15" hidden="false" customHeight="false" outlineLevel="0" collapsed="false">
      <c r="A20" s="0" t="n">
        <v>258</v>
      </c>
      <c r="B20" s="0" t="s">
        <v>4</v>
      </c>
      <c r="C20" s="0" t="s">
        <v>68</v>
      </c>
      <c r="D20" s="0" t="n">
        <v>222</v>
      </c>
      <c r="E20" s="0" t="s">
        <v>478</v>
      </c>
      <c r="F20" s="0" t="s">
        <v>4</v>
      </c>
      <c r="G20" s="0" t="s">
        <v>68</v>
      </c>
      <c r="H20" s="0" t="n">
        <v>2</v>
      </c>
    </row>
    <row r="21" customFormat="false" ht="15" hidden="false" customHeight="false" outlineLevel="0" collapsed="false">
      <c r="A21" s="0" t="n">
        <v>264</v>
      </c>
      <c r="B21" s="0" t="s">
        <v>17</v>
      </c>
      <c r="C21" s="0" t="s">
        <v>68</v>
      </c>
      <c r="D21" s="0" t="n">
        <v>228</v>
      </c>
      <c r="E21" s="0" t="s">
        <v>484</v>
      </c>
      <c r="F21" s="0" t="s">
        <v>4</v>
      </c>
      <c r="G21" s="0" t="s">
        <v>68</v>
      </c>
      <c r="H21" s="0" t="n">
        <v>2</v>
      </c>
    </row>
    <row r="22" customFormat="false" ht="15" hidden="false" customHeight="false" outlineLevel="0" collapsed="false">
      <c r="A22" s="0" t="n">
        <v>270</v>
      </c>
      <c r="B22" s="0" t="s">
        <v>4</v>
      </c>
      <c r="C22" s="0" t="s">
        <v>70</v>
      </c>
      <c r="D22" s="0" t="n">
        <v>234</v>
      </c>
      <c r="E22" s="0" t="s">
        <v>490</v>
      </c>
      <c r="F22" s="0" t="s">
        <v>4</v>
      </c>
      <c r="G22" s="0" t="s">
        <v>70</v>
      </c>
      <c r="H22" s="0" t="n">
        <v>2</v>
      </c>
    </row>
    <row r="23" customFormat="false" ht="15" hidden="false" customHeight="false" outlineLevel="0" collapsed="false">
      <c r="A23" s="0" t="n">
        <v>278</v>
      </c>
      <c r="B23" s="0" t="s">
        <v>24</v>
      </c>
      <c r="C23" s="0" t="s">
        <v>70</v>
      </c>
      <c r="D23" s="0" t="n">
        <v>242</v>
      </c>
      <c r="E23" s="0" t="s">
        <v>498</v>
      </c>
      <c r="F23" s="0" t="s">
        <v>4</v>
      </c>
      <c r="G23" s="0" t="s">
        <v>70</v>
      </c>
      <c r="H23" s="0" t="n">
        <v>3</v>
      </c>
    </row>
    <row r="24" customFormat="false" ht="15" hidden="false" customHeight="false" outlineLevel="0" collapsed="false">
      <c r="A24" s="0" t="n">
        <v>296</v>
      </c>
      <c r="B24" s="0" t="s">
        <v>4</v>
      </c>
      <c r="C24" s="0" t="s">
        <v>75</v>
      </c>
      <c r="D24" s="0" t="n">
        <v>246</v>
      </c>
      <c r="E24" s="0" t="s">
        <v>502</v>
      </c>
      <c r="F24" s="0" t="s">
        <v>4</v>
      </c>
      <c r="G24" s="0" t="s">
        <v>75</v>
      </c>
      <c r="H24" s="0" t="n">
        <v>2</v>
      </c>
    </row>
    <row r="25" customFormat="false" ht="15" hidden="false" customHeight="false" outlineLevel="0" collapsed="false">
      <c r="A25" s="0" t="n">
        <v>304</v>
      </c>
      <c r="B25" s="0" t="s">
        <v>24</v>
      </c>
      <c r="C25" s="0" t="s">
        <v>75</v>
      </c>
      <c r="D25" s="0" t="n">
        <v>254</v>
      </c>
      <c r="E25" s="0" t="s">
        <v>510</v>
      </c>
      <c r="F25" s="0" t="s">
        <v>4</v>
      </c>
      <c r="G25" s="0" t="s">
        <v>75</v>
      </c>
      <c r="H25" s="0" t="n">
        <v>2</v>
      </c>
    </row>
    <row r="26" customFormat="false" ht="15" hidden="false" customHeight="false" outlineLevel="0" collapsed="false">
      <c r="A26" s="0" t="n">
        <v>310</v>
      </c>
      <c r="B26" s="0" t="s">
        <v>4</v>
      </c>
      <c r="C26" s="0" t="s">
        <v>76</v>
      </c>
      <c r="D26" s="0" t="n">
        <v>260</v>
      </c>
      <c r="E26" s="0" t="s">
        <v>516</v>
      </c>
      <c r="F26" s="0" t="s">
        <v>4</v>
      </c>
      <c r="G26" s="0" t="s">
        <v>76</v>
      </c>
      <c r="H26" s="0" t="n">
        <v>2</v>
      </c>
    </row>
    <row r="27" customFormat="false" ht="15" hidden="false" customHeight="false" outlineLevel="0" collapsed="false">
      <c r="A27" s="0" t="n">
        <v>323</v>
      </c>
      <c r="B27" s="0" t="s">
        <v>4</v>
      </c>
      <c r="C27" s="0" t="s">
        <v>78</v>
      </c>
      <c r="D27" s="0" t="n">
        <v>273</v>
      </c>
      <c r="E27" s="0" t="s">
        <v>529</v>
      </c>
      <c r="F27" s="0" t="s">
        <v>4</v>
      </c>
      <c r="G27" s="0" t="s">
        <v>78</v>
      </c>
      <c r="H27" s="0" t="n">
        <v>2</v>
      </c>
    </row>
    <row r="28" customFormat="false" ht="15" hidden="false" customHeight="false" outlineLevel="0" collapsed="false">
      <c r="A28" s="0" t="n">
        <v>355</v>
      </c>
      <c r="B28" s="0" t="s">
        <v>4</v>
      </c>
      <c r="C28" s="0" t="s">
        <v>81</v>
      </c>
      <c r="D28" s="0" t="n">
        <v>289</v>
      </c>
      <c r="E28" s="0" t="s">
        <v>546</v>
      </c>
      <c r="F28" s="0" t="s">
        <v>4</v>
      </c>
      <c r="G28" s="0" t="s">
        <v>81</v>
      </c>
      <c r="H28" s="0" t="n">
        <v>2</v>
      </c>
    </row>
    <row r="29" customFormat="false" ht="15" hidden="false" customHeight="false" outlineLevel="0" collapsed="false">
      <c r="A29" s="0" t="n">
        <v>372</v>
      </c>
      <c r="B29" s="0" t="s">
        <v>4</v>
      </c>
      <c r="C29" s="0" t="s">
        <v>84</v>
      </c>
      <c r="D29" s="0" t="n">
        <v>306</v>
      </c>
      <c r="E29" s="0" t="s">
        <v>563</v>
      </c>
      <c r="F29" s="0" t="s">
        <v>4</v>
      </c>
      <c r="G29" s="0" t="s">
        <v>84</v>
      </c>
      <c r="H29" s="0" t="n">
        <v>2</v>
      </c>
    </row>
    <row r="30" customFormat="false" ht="15" hidden="false" customHeight="false" outlineLevel="0" collapsed="false">
      <c r="A30" s="0" t="n">
        <v>386</v>
      </c>
      <c r="B30" s="0" t="s">
        <v>4</v>
      </c>
      <c r="C30" s="0" t="s">
        <v>85</v>
      </c>
      <c r="D30" s="0" t="n">
        <v>320</v>
      </c>
      <c r="E30" s="0" t="s">
        <v>577</v>
      </c>
      <c r="F30" s="0" t="s">
        <v>4</v>
      </c>
      <c r="G30" s="0" t="s">
        <v>85</v>
      </c>
      <c r="H30" s="0" t="n">
        <v>2</v>
      </c>
    </row>
    <row r="31" customFormat="false" ht="15" hidden="false" customHeight="false" outlineLevel="0" collapsed="false">
      <c r="A31" s="0" t="n">
        <v>393</v>
      </c>
      <c r="B31" s="0" t="s">
        <v>4</v>
      </c>
      <c r="C31" s="0" t="s">
        <v>86</v>
      </c>
      <c r="D31" s="0" t="n">
        <v>327</v>
      </c>
      <c r="E31" s="0" t="s">
        <v>584</v>
      </c>
      <c r="F31" s="0" t="s">
        <v>4</v>
      </c>
      <c r="G31" s="0" t="s">
        <v>86</v>
      </c>
      <c r="H31" s="0" t="n">
        <v>-1</v>
      </c>
    </row>
    <row r="32" customFormat="false" ht="15" hidden="false" customHeight="false" outlineLevel="0" collapsed="false">
      <c r="A32" s="0" t="n">
        <v>401</v>
      </c>
      <c r="B32" s="0" t="s">
        <v>24</v>
      </c>
      <c r="C32" s="0" t="s">
        <v>86</v>
      </c>
      <c r="D32" s="0" t="n">
        <v>335</v>
      </c>
      <c r="E32" s="0" t="s">
        <v>592</v>
      </c>
      <c r="F32" s="0" t="s">
        <v>4</v>
      </c>
      <c r="G32" s="0" t="s">
        <v>86</v>
      </c>
      <c r="H32" s="0" t="n">
        <v>-1</v>
      </c>
    </row>
    <row r="33" customFormat="false" ht="15" hidden="false" customHeight="false" outlineLevel="0" collapsed="false">
      <c r="A33" s="0" t="n">
        <v>405</v>
      </c>
      <c r="B33" s="0" t="s">
        <v>4</v>
      </c>
      <c r="C33" s="0" t="s">
        <v>87</v>
      </c>
      <c r="D33" s="0" t="n">
        <v>352</v>
      </c>
      <c r="E33" s="0" t="s">
        <v>609</v>
      </c>
      <c r="F33" s="0" t="s">
        <v>4</v>
      </c>
      <c r="G33" s="0" t="s">
        <v>87</v>
      </c>
      <c r="H33" s="0" t="n">
        <v>2</v>
      </c>
    </row>
    <row r="34" customFormat="false" ht="15" hidden="false" customHeight="false" outlineLevel="0" collapsed="false">
      <c r="A34" s="0" t="n">
        <v>411</v>
      </c>
      <c r="B34" s="0" t="s">
        <v>4</v>
      </c>
      <c r="C34" s="0" t="s">
        <v>88</v>
      </c>
      <c r="D34" s="0" t="n">
        <v>358</v>
      </c>
      <c r="E34" s="0" t="s">
        <v>615</v>
      </c>
      <c r="F34" s="0" t="s">
        <v>4</v>
      </c>
      <c r="G34" s="0" t="s">
        <v>88</v>
      </c>
      <c r="H34" s="0" t="n">
        <v>2</v>
      </c>
    </row>
    <row r="35" customFormat="false" ht="15" hidden="false" customHeight="false" outlineLevel="0" collapsed="false">
      <c r="A35" s="0" t="n">
        <v>417</v>
      </c>
      <c r="B35" s="0" t="s">
        <v>4</v>
      </c>
      <c r="C35" s="0" t="s">
        <v>89</v>
      </c>
      <c r="D35" s="0" t="n">
        <v>364</v>
      </c>
      <c r="E35" s="0" t="s">
        <v>621</v>
      </c>
      <c r="F35" s="0" t="s">
        <v>4</v>
      </c>
      <c r="G35" s="0" t="s">
        <v>89</v>
      </c>
      <c r="H35" s="0" t="n">
        <v>2</v>
      </c>
    </row>
    <row r="36" customFormat="false" ht="15" hidden="false" customHeight="false" outlineLevel="0" collapsed="false">
      <c r="A36" s="0" t="n">
        <v>423</v>
      </c>
      <c r="B36" s="0" t="s">
        <v>4</v>
      </c>
      <c r="C36" s="0" t="s">
        <v>90</v>
      </c>
      <c r="D36" s="0" t="n">
        <v>370</v>
      </c>
      <c r="E36" s="0" t="s">
        <v>627</v>
      </c>
      <c r="F36" s="0" t="s">
        <v>4</v>
      </c>
      <c r="G36" s="0" t="s">
        <v>90</v>
      </c>
      <c r="H36" s="0" t="n">
        <v>2</v>
      </c>
    </row>
    <row r="37" customFormat="false" ht="15" hidden="false" customHeight="false" outlineLevel="0" collapsed="false">
      <c r="A37" s="0" t="n">
        <v>429</v>
      </c>
      <c r="B37" s="0" t="s">
        <v>4</v>
      </c>
      <c r="C37" s="0" t="s">
        <v>91</v>
      </c>
      <c r="D37" s="0" t="n">
        <v>376</v>
      </c>
      <c r="E37" s="0" t="s">
        <v>633</v>
      </c>
      <c r="F37" s="0" t="s">
        <v>4</v>
      </c>
      <c r="G37" s="0" t="s">
        <v>91</v>
      </c>
      <c r="H37" s="0" t="n">
        <v>2</v>
      </c>
    </row>
    <row r="38" customFormat="false" ht="15" hidden="false" customHeight="false" outlineLevel="0" collapsed="false">
      <c r="A38" s="0" t="n">
        <v>435</v>
      </c>
      <c r="B38" s="0" t="s">
        <v>4</v>
      </c>
      <c r="C38" s="0" t="s">
        <v>92</v>
      </c>
      <c r="D38" s="0" t="n">
        <v>382</v>
      </c>
      <c r="E38" s="0" t="s">
        <v>639</v>
      </c>
      <c r="F38" s="0" t="s">
        <v>4</v>
      </c>
      <c r="G38" s="0" t="s">
        <v>92</v>
      </c>
      <c r="H38" s="0" t="n">
        <v>2</v>
      </c>
    </row>
    <row r="39" customFormat="false" ht="15" hidden="false" customHeight="false" outlineLevel="0" collapsed="false">
      <c r="A39" s="0" t="n">
        <v>441</v>
      </c>
      <c r="B39" s="0" t="s">
        <v>4</v>
      </c>
      <c r="C39" s="0" t="s">
        <v>93</v>
      </c>
      <c r="D39" s="0" t="n">
        <v>388</v>
      </c>
      <c r="E39" s="0" t="s">
        <v>645</v>
      </c>
      <c r="F39" s="0" t="s">
        <v>4</v>
      </c>
      <c r="G39" s="0" t="s">
        <v>93</v>
      </c>
      <c r="H39" s="0" t="n">
        <v>2</v>
      </c>
    </row>
    <row r="40" customFormat="false" ht="15" hidden="false" customHeight="false" outlineLevel="0" collapsed="false">
      <c r="A40" s="0" t="n">
        <v>447</v>
      </c>
      <c r="B40" s="0" t="s">
        <v>4</v>
      </c>
      <c r="C40" s="0" t="s">
        <v>94</v>
      </c>
      <c r="D40" s="0" t="n">
        <v>394</v>
      </c>
      <c r="E40" s="0" t="s">
        <v>651</v>
      </c>
      <c r="F40" s="0" t="s">
        <v>4</v>
      </c>
      <c r="G40" s="0" t="s">
        <v>94</v>
      </c>
      <c r="H40" s="0" t="n">
        <v>2</v>
      </c>
    </row>
    <row r="41" customFormat="false" ht="15" hidden="false" customHeight="false" outlineLevel="0" collapsed="false">
      <c r="A41" s="0" t="n">
        <v>453</v>
      </c>
      <c r="B41" s="0" t="s">
        <v>4</v>
      </c>
      <c r="C41" s="0" t="s">
        <v>95</v>
      </c>
      <c r="D41" s="0" t="n">
        <v>400</v>
      </c>
      <c r="E41" s="0" t="s">
        <v>657</v>
      </c>
      <c r="F41" s="0" t="s">
        <v>4</v>
      </c>
      <c r="G41" s="0" t="s">
        <v>95</v>
      </c>
      <c r="H41" s="0" t="n">
        <v>2</v>
      </c>
    </row>
    <row r="42" customFormat="false" ht="15" hidden="false" customHeight="false" outlineLevel="0" collapsed="false">
      <c r="A42" s="0" t="n">
        <v>465</v>
      </c>
      <c r="B42" s="0" t="s">
        <v>4</v>
      </c>
      <c r="C42" s="0" t="s">
        <v>97</v>
      </c>
      <c r="D42" s="0" t="n">
        <v>406</v>
      </c>
      <c r="E42" s="0" t="s">
        <v>663</v>
      </c>
      <c r="F42" s="0" t="s">
        <v>4</v>
      </c>
      <c r="G42" s="0" t="s">
        <v>97</v>
      </c>
      <c r="H42" s="0" t="n">
        <v>2</v>
      </c>
    </row>
    <row r="43" customFormat="false" ht="15" hidden="false" customHeight="false" outlineLevel="0" collapsed="false">
      <c r="A43" s="0" t="n">
        <v>473</v>
      </c>
      <c r="B43" s="0" t="s">
        <v>4</v>
      </c>
      <c r="C43" s="0" t="s">
        <v>98</v>
      </c>
      <c r="D43" s="0" t="n">
        <v>414</v>
      </c>
      <c r="E43" s="0" t="s">
        <v>671</v>
      </c>
      <c r="F43" s="0" t="s">
        <v>4</v>
      </c>
      <c r="G43" s="0" t="s">
        <v>98</v>
      </c>
      <c r="H43" s="0" t="n">
        <v>2</v>
      </c>
    </row>
    <row r="44" customFormat="false" ht="15" hidden="false" customHeight="false" outlineLevel="0" collapsed="false">
      <c r="A44" s="0" t="n">
        <v>479</v>
      </c>
      <c r="B44" s="0" t="s">
        <v>4</v>
      </c>
      <c r="C44" s="0" t="s">
        <v>99</v>
      </c>
      <c r="D44" s="0" t="n">
        <v>420</v>
      </c>
      <c r="E44" s="0" t="s">
        <v>677</v>
      </c>
      <c r="F44" s="0" t="s">
        <v>4</v>
      </c>
      <c r="G44" s="0" t="s">
        <v>99</v>
      </c>
      <c r="H44" s="0" t="n">
        <v>2</v>
      </c>
    </row>
    <row r="45" customFormat="false" ht="15" hidden="false" customHeight="false" outlineLevel="0" collapsed="false">
      <c r="A45" s="0" t="n">
        <v>491</v>
      </c>
      <c r="B45" s="0" t="s">
        <v>4</v>
      </c>
      <c r="C45" s="0" t="s">
        <v>101</v>
      </c>
      <c r="D45" s="0" t="n">
        <v>426</v>
      </c>
      <c r="E45" s="0" t="s">
        <v>683</v>
      </c>
      <c r="F45" s="0" t="s">
        <v>4</v>
      </c>
      <c r="G45" s="0" t="s">
        <v>101</v>
      </c>
      <c r="H45" s="0" t="n">
        <v>2</v>
      </c>
    </row>
    <row r="46" customFormat="false" ht="15" hidden="false" customHeight="false" outlineLevel="0" collapsed="false">
      <c r="A46" s="0" t="n">
        <v>497</v>
      </c>
      <c r="B46" s="0" t="s">
        <v>4</v>
      </c>
      <c r="C46" s="0" t="s">
        <v>102</v>
      </c>
      <c r="D46" s="0" t="n">
        <v>432</v>
      </c>
      <c r="E46" s="0" t="s">
        <v>689</v>
      </c>
      <c r="F46" s="0" t="s">
        <v>4</v>
      </c>
      <c r="G46" s="0" t="s">
        <v>102</v>
      </c>
      <c r="H46" s="0" t="n">
        <v>2</v>
      </c>
    </row>
    <row r="47" customFormat="false" ht="15" hidden="false" customHeight="false" outlineLevel="0" collapsed="false">
      <c r="A47" s="0" t="n">
        <v>503</v>
      </c>
      <c r="B47" s="0" t="s">
        <v>4</v>
      </c>
      <c r="C47" s="0" t="s">
        <v>103</v>
      </c>
      <c r="D47" s="0" t="n">
        <v>438</v>
      </c>
      <c r="E47" s="0" t="s">
        <v>695</v>
      </c>
      <c r="F47" s="0" t="s">
        <v>4</v>
      </c>
      <c r="G47" s="0" t="s">
        <v>103</v>
      </c>
      <c r="H47" s="0" t="n">
        <v>2</v>
      </c>
    </row>
    <row r="48" customFormat="false" ht="15" hidden="false" customHeight="false" outlineLevel="0" collapsed="false">
      <c r="A48" s="0" t="n">
        <v>509</v>
      </c>
      <c r="B48" s="0" t="s">
        <v>4</v>
      </c>
      <c r="C48" s="0" t="s">
        <v>104</v>
      </c>
      <c r="D48" s="0" t="n">
        <v>444</v>
      </c>
      <c r="E48" s="0" t="s">
        <v>701</v>
      </c>
      <c r="F48" s="0" t="s">
        <v>4</v>
      </c>
      <c r="G48" s="0" t="s">
        <v>104</v>
      </c>
      <c r="H48" s="0" t="n">
        <v>2</v>
      </c>
    </row>
    <row r="49" customFormat="false" ht="15" hidden="false" customHeight="false" outlineLevel="0" collapsed="false">
      <c r="A49" s="0" t="n">
        <v>515</v>
      </c>
      <c r="B49" s="0" t="s">
        <v>4</v>
      </c>
      <c r="C49" s="0" t="s">
        <v>105</v>
      </c>
      <c r="D49" s="0" t="n">
        <v>450</v>
      </c>
      <c r="E49" s="0" t="s">
        <v>707</v>
      </c>
      <c r="F49" s="0" t="s">
        <v>4</v>
      </c>
      <c r="G49" s="0" t="s">
        <v>105</v>
      </c>
      <c r="H49" s="0" t="n">
        <v>2</v>
      </c>
    </row>
    <row r="50" customFormat="false" ht="15" hidden="false" customHeight="false" outlineLevel="0" collapsed="false">
      <c r="A50" s="0" t="n">
        <v>527</v>
      </c>
      <c r="B50" s="0" t="s">
        <v>4</v>
      </c>
      <c r="C50" s="0" t="s">
        <v>107</v>
      </c>
      <c r="D50" s="0" t="n">
        <v>456</v>
      </c>
      <c r="E50" s="0" t="s">
        <v>713</v>
      </c>
      <c r="F50" s="0" t="s">
        <v>4</v>
      </c>
      <c r="G50" s="0" t="s">
        <v>107</v>
      </c>
      <c r="H50" s="0" t="n">
        <v>2</v>
      </c>
    </row>
    <row r="51" customFormat="false" ht="15" hidden="false" customHeight="false" outlineLevel="0" collapsed="false">
      <c r="A51" s="0" t="n">
        <v>533</v>
      </c>
      <c r="B51" s="0" t="s">
        <v>4</v>
      </c>
      <c r="C51" s="0" t="s">
        <v>108</v>
      </c>
      <c r="D51" s="0" t="n">
        <v>462</v>
      </c>
      <c r="E51" s="0" t="s">
        <v>719</v>
      </c>
      <c r="F51" s="0" t="s">
        <v>4</v>
      </c>
      <c r="G51" s="0" t="s">
        <v>108</v>
      </c>
      <c r="H51" s="0" t="n">
        <v>2</v>
      </c>
    </row>
    <row r="52" customFormat="false" ht="15" hidden="false" customHeight="false" outlineLevel="0" collapsed="false">
      <c r="A52" s="0" t="n">
        <v>545</v>
      </c>
      <c r="B52" s="0" t="s">
        <v>4</v>
      </c>
      <c r="C52" s="0" t="s">
        <v>110</v>
      </c>
      <c r="D52" s="0" t="n">
        <v>468</v>
      </c>
      <c r="E52" s="0" t="s">
        <v>725</v>
      </c>
      <c r="F52" s="0" t="s">
        <v>4</v>
      </c>
      <c r="G52" s="0" t="s">
        <v>110</v>
      </c>
      <c r="H52" s="0" t="n">
        <v>2</v>
      </c>
    </row>
    <row r="53" customFormat="false" ht="15" hidden="false" customHeight="false" outlineLevel="0" collapsed="false">
      <c r="A53" s="0" t="n">
        <v>551</v>
      </c>
      <c r="B53" s="0" t="s">
        <v>4</v>
      </c>
      <c r="C53" s="0" t="s">
        <v>111</v>
      </c>
      <c r="D53" s="0" t="n">
        <v>474</v>
      </c>
      <c r="E53" s="0" t="s">
        <v>731</v>
      </c>
      <c r="F53" s="0" t="s">
        <v>4</v>
      </c>
      <c r="G53" s="0" t="s">
        <v>111</v>
      </c>
      <c r="H53" s="0" t="n">
        <v>2</v>
      </c>
    </row>
    <row r="54" customFormat="false" ht="15" hidden="false" customHeight="false" outlineLevel="0" collapsed="false">
      <c r="A54" s="0" t="n">
        <v>557</v>
      </c>
      <c r="B54" s="0" t="s">
        <v>4</v>
      </c>
      <c r="C54" s="0" t="s">
        <v>112</v>
      </c>
      <c r="D54" s="0" t="n">
        <v>480</v>
      </c>
      <c r="E54" s="0" t="s">
        <v>737</v>
      </c>
      <c r="F54" s="0" t="s">
        <v>4</v>
      </c>
      <c r="G54" s="0" t="s">
        <v>112</v>
      </c>
      <c r="H54" s="0" t="n">
        <v>2</v>
      </c>
    </row>
    <row r="55" customFormat="false" ht="15" hidden="false" customHeight="false" outlineLevel="0" collapsed="false">
      <c r="A55" s="0" t="n">
        <v>569</v>
      </c>
      <c r="B55" s="0" t="s">
        <v>4</v>
      </c>
      <c r="C55" s="0" t="s">
        <v>114</v>
      </c>
      <c r="D55" s="0" t="n">
        <v>486</v>
      </c>
      <c r="E55" s="0" t="s">
        <v>743</v>
      </c>
      <c r="F55" s="0" t="s">
        <v>4</v>
      </c>
      <c r="G55" s="0" t="s">
        <v>114</v>
      </c>
      <c r="H55" s="0" t="n">
        <v>2</v>
      </c>
    </row>
    <row r="56" customFormat="false" ht="15" hidden="false" customHeight="false" outlineLevel="0" collapsed="false">
      <c r="A56" s="0" t="n">
        <v>575</v>
      </c>
      <c r="B56" s="0" t="s">
        <v>4</v>
      </c>
      <c r="C56" s="0" t="s">
        <v>115</v>
      </c>
      <c r="D56" s="0" t="n">
        <v>492</v>
      </c>
      <c r="E56" s="0" t="s">
        <v>749</v>
      </c>
      <c r="F56" s="0" t="s">
        <v>4</v>
      </c>
      <c r="G56" s="0" t="s">
        <v>115</v>
      </c>
      <c r="H56" s="0" t="n">
        <v>2</v>
      </c>
    </row>
    <row r="57" customFormat="false" ht="15" hidden="false" customHeight="false" outlineLevel="0" collapsed="false">
      <c r="A57" s="0" t="n">
        <v>581</v>
      </c>
      <c r="B57" s="0" t="s">
        <v>4</v>
      </c>
      <c r="C57" s="0" t="s">
        <v>116</v>
      </c>
      <c r="D57" s="0" t="n">
        <v>498</v>
      </c>
      <c r="E57" s="0" t="s">
        <v>755</v>
      </c>
      <c r="F57" s="0" t="s">
        <v>4</v>
      </c>
      <c r="G57" s="0" t="s">
        <v>116</v>
      </c>
      <c r="H57" s="0" t="n">
        <v>2</v>
      </c>
    </row>
    <row r="58" customFormat="false" ht="15" hidden="false" customHeight="false" outlineLevel="0" collapsed="false">
      <c r="A58" s="0" t="n">
        <v>586</v>
      </c>
      <c r="B58" s="0" t="s">
        <v>4</v>
      </c>
      <c r="C58" s="0" t="s">
        <v>117</v>
      </c>
      <c r="D58" s="0" t="n">
        <v>503</v>
      </c>
      <c r="E58" s="0" t="s">
        <v>760</v>
      </c>
      <c r="F58" s="0" t="s">
        <v>4</v>
      </c>
      <c r="G58" s="0" t="s">
        <v>117</v>
      </c>
      <c r="H58" s="0" t="n">
        <v>3</v>
      </c>
    </row>
    <row r="59" customFormat="false" ht="15" hidden="false" customHeight="false" outlineLevel="0" collapsed="false">
      <c r="A59" s="0" t="n">
        <v>592</v>
      </c>
      <c r="B59" s="0" t="s">
        <v>4</v>
      </c>
      <c r="C59" s="0" t="s">
        <v>119</v>
      </c>
      <c r="D59" s="0" t="n">
        <v>509</v>
      </c>
      <c r="E59" s="0" t="s">
        <v>766</v>
      </c>
      <c r="F59" s="0" t="s">
        <v>4</v>
      </c>
      <c r="G59" s="0" t="s">
        <v>119</v>
      </c>
      <c r="H59" s="0" t="n">
        <v>3</v>
      </c>
    </row>
    <row r="60" customFormat="false" ht="15" hidden="false" customHeight="false" outlineLevel="0" collapsed="false">
      <c r="A60" s="0" t="n">
        <v>598</v>
      </c>
      <c r="B60" s="0" t="s">
        <v>4</v>
      </c>
      <c r="C60" s="0" t="s">
        <v>120</v>
      </c>
      <c r="D60" s="0" t="n">
        <v>515</v>
      </c>
      <c r="E60" s="0" t="s">
        <v>772</v>
      </c>
      <c r="F60" s="0" t="s">
        <v>4</v>
      </c>
      <c r="G60" s="0" t="s">
        <v>120</v>
      </c>
      <c r="H60" s="0" t="n">
        <v>3</v>
      </c>
    </row>
    <row r="61" customFormat="false" ht="15" hidden="false" customHeight="false" outlineLevel="0" collapsed="false">
      <c r="A61" s="0" t="n">
        <v>604</v>
      </c>
      <c r="B61" s="0" t="s">
        <v>4</v>
      </c>
      <c r="C61" s="0" t="s">
        <v>121</v>
      </c>
      <c r="D61" s="0" t="n">
        <v>521</v>
      </c>
      <c r="E61" s="0" t="s">
        <v>778</v>
      </c>
      <c r="F61" s="0" t="s">
        <v>4</v>
      </c>
      <c r="G61" s="0" t="s">
        <v>121</v>
      </c>
      <c r="H61" s="0" t="n">
        <v>3</v>
      </c>
    </row>
    <row r="62" customFormat="false" ht="15" hidden="false" customHeight="false" outlineLevel="0" collapsed="false">
      <c r="A62" s="0" t="n">
        <v>610</v>
      </c>
      <c r="B62" s="0" t="s">
        <v>4</v>
      </c>
      <c r="C62" s="0" t="s">
        <v>122</v>
      </c>
      <c r="D62" s="0" t="n">
        <v>527</v>
      </c>
      <c r="E62" s="0" t="s">
        <v>784</v>
      </c>
      <c r="F62" s="0" t="s">
        <v>4</v>
      </c>
      <c r="G62" s="0" t="s">
        <v>122</v>
      </c>
      <c r="H62" s="0" t="n">
        <v>3</v>
      </c>
    </row>
    <row r="63" customFormat="false" ht="15" hidden="false" customHeight="false" outlineLevel="0" collapsed="false">
      <c r="A63" s="0" t="n">
        <v>616</v>
      </c>
      <c r="B63" s="0" t="s">
        <v>4</v>
      </c>
      <c r="C63" s="0" t="s">
        <v>123</v>
      </c>
      <c r="D63" s="0" t="n">
        <v>533</v>
      </c>
      <c r="E63" s="0" t="s">
        <v>790</v>
      </c>
      <c r="F63" s="0" t="s">
        <v>4</v>
      </c>
      <c r="G63" s="0" t="s">
        <v>123</v>
      </c>
      <c r="H63" s="0" t="n">
        <v>3</v>
      </c>
    </row>
    <row r="64" customFormat="false" ht="15" hidden="false" customHeight="false" outlineLevel="0" collapsed="false">
      <c r="A64" s="0" t="n">
        <v>622</v>
      </c>
      <c r="B64" s="0" t="s">
        <v>4</v>
      </c>
      <c r="C64" s="0" t="s">
        <v>124</v>
      </c>
      <c r="D64" s="0" t="n">
        <v>539</v>
      </c>
      <c r="E64" s="0" t="s">
        <v>796</v>
      </c>
      <c r="F64" s="0" t="s">
        <v>4</v>
      </c>
      <c r="G64" s="0" t="s">
        <v>124</v>
      </c>
      <c r="H64" s="0" t="n">
        <v>3</v>
      </c>
    </row>
    <row r="65" customFormat="false" ht="15" hidden="false" customHeight="false" outlineLevel="0" collapsed="false">
      <c r="A65" s="0" t="n">
        <v>628</v>
      </c>
      <c r="B65" s="0" t="s">
        <v>4</v>
      </c>
      <c r="C65" s="0" t="s">
        <v>125</v>
      </c>
      <c r="D65" s="0" t="n">
        <v>545</v>
      </c>
      <c r="E65" s="0" t="s">
        <v>802</v>
      </c>
      <c r="F65" s="0" t="s">
        <v>4</v>
      </c>
      <c r="G65" s="0" t="s">
        <v>125</v>
      </c>
      <c r="H65" s="0" t="n">
        <v>3</v>
      </c>
    </row>
    <row r="66" customFormat="false" ht="15" hidden="false" customHeight="false" outlineLevel="0" collapsed="false">
      <c r="A66" s="0" t="n">
        <v>634</v>
      </c>
      <c r="B66" s="0" t="s">
        <v>4</v>
      </c>
      <c r="C66" s="0" t="s">
        <v>126</v>
      </c>
      <c r="D66" s="0" t="n">
        <v>551</v>
      </c>
      <c r="E66" s="0" t="s">
        <v>808</v>
      </c>
      <c r="F66" s="0" t="s">
        <v>4</v>
      </c>
      <c r="G66" s="0" t="s">
        <v>126</v>
      </c>
      <c r="H66" s="0" t="n">
        <v>3</v>
      </c>
    </row>
    <row r="67" customFormat="false" ht="15" hidden="false" customHeight="false" outlineLevel="0" collapsed="false">
      <c r="A67" s="0" t="n">
        <v>646</v>
      </c>
      <c r="B67" s="0" t="s">
        <v>4</v>
      </c>
      <c r="C67" s="0" t="s">
        <v>128</v>
      </c>
      <c r="D67" s="0" t="n">
        <v>557</v>
      </c>
      <c r="E67" s="0" t="s">
        <v>814</v>
      </c>
      <c r="F67" s="0" t="s">
        <v>4</v>
      </c>
      <c r="G67" s="0" t="s">
        <v>128</v>
      </c>
      <c r="H67" s="0" t="n">
        <v>3</v>
      </c>
    </row>
    <row r="68" customFormat="false" ht="15" hidden="false" customHeight="false" outlineLevel="0" collapsed="false">
      <c r="A68" s="0" t="n">
        <v>651</v>
      </c>
      <c r="B68" s="0" t="s">
        <v>4</v>
      </c>
      <c r="C68" s="0" t="s">
        <v>129</v>
      </c>
      <c r="D68" s="0" t="n">
        <v>562</v>
      </c>
      <c r="E68" s="0" t="s">
        <v>819</v>
      </c>
      <c r="F68" s="0" t="s">
        <v>4</v>
      </c>
      <c r="G68" s="0" t="s">
        <v>129</v>
      </c>
      <c r="H68" s="0" t="n">
        <v>3</v>
      </c>
    </row>
    <row r="69" customFormat="false" ht="15" hidden="false" customHeight="false" outlineLevel="0" collapsed="false">
      <c r="A69" s="0" t="n">
        <v>657</v>
      </c>
      <c r="B69" s="0" t="s">
        <v>4</v>
      </c>
      <c r="C69" s="0" t="s">
        <v>130</v>
      </c>
      <c r="D69" s="0" t="n">
        <v>568</v>
      </c>
      <c r="E69" s="0" t="s">
        <v>825</v>
      </c>
      <c r="F69" s="0" t="s">
        <v>4</v>
      </c>
      <c r="G69" s="0" t="s">
        <v>130</v>
      </c>
      <c r="H69" s="0" t="n">
        <v>3</v>
      </c>
    </row>
    <row r="70" customFormat="false" ht="15" hidden="false" customHeight="false" outlineLevel="0" collapsed="false">
      <c r="A70" s="0" t="n">
        <v>669</v>
      </c>
      <c r="B70" s="0" t="s">
        <v>4</v>
      </c>
      <c r="C70" s="0" t="s">
        <v>132</v>
      </c>
      <c r="D70" s="0" t="n">
        <v>574</v>
      </c>
      <c r="E70" s="0" t="s">
        <v>831</v>
      </c>
      <c r="F70" s="0" t="s">
        <v>4</v>
      </c>
      <c r="G70" s="0" t="s">
        <v>132</v>
      </c>
      <c r="H70" s="0" t="n">
        <v>3</v>
      </c>
    </row>
    <row r="71" customFormat="false" ht="15" hidden="false" customHeight="false" outlineLevel="0" collapsed="false">
      <c r="A71" s="0" t="n">
        <v>675</v>
      </c>
      <c r="B71" s="0" t="s">
        <v>4</v>
      </c>
      <c r="C71" s="0" t="s">
        <v>133</v>
      </c>
      <c r="D71" s="0" t="n">
        <v>580</v>
      </c>
      <c r="E71" s="0" t="s">
        <v>837</v>
      </c>
      <c r="F71" s="0" t="s">
        <v>4</v>
      </c>
      <c r="G71" s="0" t="s">
        <v>133</v>
      </c>
      <c r="H71" s="0" t="n">
        <v>3</v>
      </c>
    </row>
    <row r="72" customFormat="false" ht="15" hidden="false" customHeight="false" outlineLevel="0" collapsed="false">
      <c r="A72" s="0" t="n">
        <v>681</v>
      </c>
      <c r="B72" s="0" t="s">
        <v>4</v>
      </c>
      <c r="C72" s="0" t="s">
        <v>134</v>
      </c>
      <c r="D72" s="0" t="n">
        <v>586</v>
      </c>
      <c r="E72" s="0" t="s">
        <v>843</v>
      </c>
      <c r="F72" s="0" t="s">
        <v>4</v>
      </c>
      <c r="G72" s="0" t="s">
        <v>134</v>
      </c>
      <c r="H72" s="0" t="n">
        <v>3</v>
      </c>
    </row>
    <row r="73" customFormat="false" ht="15" hidden="false" customHeight="false" outlineLevel="0" collapsed="false">
      <c r="A73" s="0" t="n">
        <v>687</v>
      </c>
      <c r="B73" s="0" t="s">
        <v>4</v>
      </c>
      <c r="C73" s="0" t="s">
        <v>135</v>
      </c>
      <c r="D73" s="0" t="n">
        <v>592</v>
      </c>
      <c r="E73" s="0" t="s">
        <v>849</v>
      </c>
      <c r="F73" s="0" t="s">
        <v>4</v>
      </c>
      <c r="G73" s="0" t="s">
        <v>135</v>
      </c>
      <c r="H73" s="0" t="n">
        <v>3</v>
      </c>
    </row>
    <row r="74" customFormat="false" ht="15" hidden="false" customHeight="false" outlineLevel="0" collapsed="false">
      <c r="A74" s="0" t="n">
        <v>693</v>
      </c>
      <c r="B74" s="0" t="s">
        <v>4</v>
      </c>
      <c r="C74" s="0" t="s">
        <v>136</v>
      </c>
      <c r="D74" s="0" t="n">
        <v>598</v>
      </c>
      <c r="E74" s="0" t="s">
        <v>855</v>
      </c>
      <c r="F74" s="0" t="s">
        <v>4</v>
      </c>
      <c r="G74" s="0" t="s">
        <v>136</v>
      </c>
      <c r="H74" s="0" t="n">
        <v>3</v>
      </c>
    </row>
    <row r="75" customFormat="false" ht="15" hidden="false" customHeight="false" outlineLevel="0" collapsed="false">
      <c r="A75" s="0" t="n">
        <v>705</v>
      </c>
      <c r="B75" s="0" t="s">
        <v>4</v>
      </c>
      <c r="C75" s="0" t="s">
        <v>138</v>
      </c>
      <c r="D75" s="0" t="n">
        <v>604</v>
      </c>
      <c r="E75" s="0" t="s">
        <v>861</v>
      </c>
      <c r="F75" s="0" t="s">
        <v>4</v>
      </c>
      <c r="G75" s="0" t="s">
        <v>138</v>
      </c>
      <c r="H75" s="0" t="n">
        <v>3</v>
      </c>
    </row>
    <row r="76" customFormat="false" ht="15" hidden="false" customHeight="false" outlineLevel="0" collapsed="false">
      <c r="A76" s="0" t="n">
        <v>711</v>
      </c>
      <c r="B76" s="0" t="s">
        <v>4</v>
      </c>
      <c r="C76" s="0" t="s">
        <v>139</v>
      </c>
      <c r="D76" s="0" t="n">
        <v>610</v>
      </c>
      <c r="E76" s="0" t="s">
        <v>867</v>
      </c>
      <c r="F76" s="0" t="s">
        <v>4</v>
      </c>
      <c r="G76" s="0" t="s">
        <v>139</v>
      </c>
      <c r="H76" s="0" t="n">
        <v>3</v>
      </c>
    </row>
    <row r="77" customFormat="false" ht="15" hidden="false" customHeight="false" outlineLevel="0" collapsed="false">
      <c r="A77" s="0" t="n">
        <v>723</v>
      </c>
      <c r="B77" s="0" t="s">
        <v>4</v>
      </c>
      <c r="C77" s="0" t="s">
        <v>141</v>
      </c>
      <c r="D77" s="0" t="n">
        <v>616</v>
      </c>
      <c r="E77" s="0" t="s">
        <v>873</v>
      </c>
      <c r="F77" s="0" t="s">
        <v>4</v>
      </c>
      <c r="G77" s="0" t="s">
        <v>141</v>
      </c>
      <c r="H77" s="0" t="n">
        <v>3</v>
      </c>
    </row>
    <row r="78" customFormat="false" ht="15" hidden="false" customHeight="false" outlineLevel="0" collapsed="false">
      <c r="A78" s="0" t="n">
        <v>729</v>
      </c>
      <c r="B78" s="0" t="s">
        <v>4</v>
      </c>
      <c r="C78" s="0" t="s">
        <v>142</v>
      </c>
      <c r="D78" s="0" t="n">
        <v>622</v>
      </c>
      <c r="E78" s="0" t="s">
        <v>879</v>
      </c>
      <c r="F78" s="0" t="s">
        <v>4</v>
      </c>
      <c r="G78" s="0" t="s">
        <v>142</v>
      </c>
      <c r="H78" s="0" t="n">
        <v>3</v>
      </c>
    </row>
    <row r="79" customFormat="false" ht="15" hidden="false" customHeight="false" outlineLevel="0" collapsed="false">
      <c r="A79" s="0" t="n">
        <v>735</v>
      </c>
      <c r="B79" s="0" t="s">
        <v>4</v>
      </c>
      <c r="C79" s="0" t="s">
        <v>143</v>
      </c>
      <c r="D79" s="0" t="n">
        <v>628</v>
      </c>
      <c r="E79" s="0" t="s">
        <v>885</v>
      </c>
      <c r="F79" s="0" t="s">
        <v>4</v>
      </c>
      <c r="G79" s="0" t="s">
        <v>143</v>
      </c>
      <c r="H79" s="0" t="n">
        <v>3</v>
      </c>
    </row>
    <row r="80" customFormat="false" ht="15" hidden="false" customHeight="false" outlineLevel="0" collapsed="false">
      <c r="A80" s="0" t="n">
        <v>747</v>
      </c>
      <c r="B80" s="0" t="s">
        <v>4</v>
      </c>
      <c r="C80" s="0" t="s">
        <v>145</v>
      </c>
      <c r="D80" s="0" t="n">
        <v>634</v>
      </c>
      <c r="E80" s="0" t="s">
        <v>891</v>
      </c>
      <c r="F80" s="0" t="s">
        <v>4</v>
      </c>
      <c r="G80" s="0" t="s">
        <v>145</v>
      </c>
      <c r="H80" s="0" t="n">
        <v>3</v>
      </c>
    </row>
    <row r="81" customFormat="false" ht="15" hidden="false" customHeight="false" outlineLevel="0" collapsed="false">
      <c r="A81" s="0" t="n">
        <v>753</v>
      </c>
      <c r="B81" s="0" t="s">
        <v>4</v>
      </c>
      <c r="C81" s="0" t="s">
        <v>146</v>
      </c>
      <c r="D81" s="0" t="n">
        <v>640</v>
      </c>
      <c r="E81" s="0" t="s">
        <v>897</v>
      </c>
      <c r="F81" s="0" t="s">
        <v>4</v>
      </c>
      <c r="G81" s="0" t="s">
        <v>146</v>
      </c>
      <c r="H81" s="0" t="n">
        <v>3</v>
      </c>
    </row>
    <row r="82" customFormat="false" ht="15" hidden="false" customHeight="false" outlineLevel="0" collapsed="false">
      <c r="A82" s="0" t="n">
        <v>759</v>
      </c>
      <c r="B82" s="0" t="s">
        <v>4</v>
      </c>
      <c r="C82" s="0" t="s">
        <v>147</v>
      </c>
      <c r="D82" s="0" t="n">
        <v>646</v>
      </c>
      <c r="E82" s="0" t="s">
        <v>903</v>
      </c>
      <c r="F82" s="0" t="s">
        <v>4</v>
      </c>
      <c r="G82" s="0" t="s">
        <v>147</v>
      </c>
      <c r="H82" s="0" t="n">
        <v>3</v>
      </c>
    </row>
    <row r="83" customFormat="false" ht="15" hidden="false" customHeight="false" outlineLevel="0" collapsed="false">
      <c r="A83" s="0" t="n">
        <v>764</v>
      </c>
      <c r="B83" s="0" t="s">
        <v>4</v>
      </c>
      <c r="C83" s="0" t="s">
        <v>150</v>
      </c>
      <c r="D83" s="0" t="n">
        <v>337</v>
      </c>
      <c r="E83" s="0" t="s">
        <v>594</v>
      </c>
      <c r="F83" s="0" t="s">
        <v>4</v>
      </c>
      <c r="G83" s="0" t="s">
        <v>150</v>
      </c>
      <c r="H83" s="0" t="n">
        <v>2</v>
      </c>
    </row>
    <row r="84" customFormat="false" ht="15" hidden="false" customHeight="false" outlineLevel="0" collapsed="false">
      <c r="A84" s="0" t="n">
        <v>769</v>
      </c>
      <c r="B84" s="0" t="s">
        <v>4</v>
      </c>
      <c r="C84" s="0" t="s">
        <v>152</v>
      </c>
      <c r="D84" s="0" t="n">
        <v>342</v>
      </c>
      <c r="E84" s="0" t="s">
        <v>599</v>
      </c>
      <c r="F84" s="0" t="s">
        <v>4</v>
      </c>
      <c r="G84" s="0" t="s">
        <v>152</v>
      </c>
      <c r="H84" s="0" t="n">
        <v>2</v>
      </c>
    </row>
    <row r="85" customFormat="false" ht="15" hidden="false" customHeight="false" outlineLevel="0" collapsed="false">
      <c r="A85" s="0" t="n">
        <v>1055</v>
      </c>
      <c r="B85" s="0" t="s">
        <v>182</v>
      </c>
      <c r="C85" s="0" t="s">
        <v>188</v>
      </c>
      <c r="D85" s="0" t="n">
        <v>1055</v>
      </c>
      <c r="E85" s="0" t="s">
        <v>965</v>
      </c>
      <c r="F85" s="0" t="s">
        <v>4</v>
      </c>
    </row>
    <row r="86" customFormat="false" ht="15" hidden="false" customHeight="false" outlineLevel="0" collapsed="false">
      <c r="A86" s="0" t="n">
        <v>1079</v>
      </c>
      <c r="B86" s="0" t="s">
        <v>180</v>
      </c>
      <c r="C86" s="0" t="s">
        <v>194</v>
      </c>
      <c r="D86" s="0" t="n">
        <v>1079</v>
      </c>
      <c r="E86" s="0" t="s">
        <v>989</v>
      </c>
      <c r="F86" s="0" t="s">
        <v>4</v>
      </c>
    </row>
    <row r="87" customFormat="false" ht="15" hidden="false" customHeight="false" outlineLevel="0" collapsed="false">
      <c r="A87" s="0" t="n">
        <v>1107</v>
      </c>
      <c r="B87" s="0" t="s">
        <v>180</v>
      </c>
      <c r="C87" s="0" t="s">
        <v>201</v>
      </c>
      <c r="D87" s="0" t="n">
        <v>1107</v>
      </c>
      <c r="E87" s="0" t="s">
        <v>1018</v>
      </c>
      <c r="F87" s="0" t="s">
        <v>4</v>
      </c>
    </row>
    <row r="88" customFormat="false" ht="15" hidden="false" customHeight="false" outlineLevel="0" collapsed="false">
      <c r="A88" s="0" t="n">
        <v>1109</v>
      </c>
      <c r="B88" s="0" t="s">
        <v>175</v>
      </c>
      <c r="C88" s="0" t="s">
        <v>201</v>
      </c>
      <c r="D88" s="0" t="n">
        <v>1109</v>
      </c>
      <c r="E88" s="0" t="s">
        <v>1020</v>
      </c>
      <c r="F88" s="0" t="s">
        <v>4</v>
      </c>
    </row>
    <row r="89" customFormat="false" ht="15" hidden="false" customHeight="false" outlineLevel="0" collapsed="false">
      <c r="A89" s="0" t="n">
        <v>1169</v>
      </c>
      <c r="B89" s="0" t="s">
        <v>182</v>
      </c>
      <c r="C89" s="0" t="s">
        <v>207</v>
      </c>
      <c r="D89" s="0" t="n">
        <v>1169</v>
      </c>
      <c r="E89" s="0" t="s">
        <v>1080</v>
      </c>
      <c r="F89" s="0" t="s">
        <v>4</v>
      </c>
    </row>
    <row r="90" customFormat="false" ht="15" hidden="false" customHeight="false" outlineLevel="0" collapsed="false">
      <c r="A90" s="0" t="n">
        <v>1192</v>
      </c>
      <c r="B90" s="0" t="s">
        <v>180</v>
      </c>
      <c r="C90" s="0" t="s">
        <v>208</v>
      </c>
      <c r="D90" s="0" t="n">
        <v>1192</v>
      </c>
      <c r="E90" s="0" t="s">
        <v>1103</v>
      </c>
      <c r="F90" s="0" t="s">
        <v>4</v>
      </c>
    </row>
    <row r="91" customFormat="false" ht="15" hidden="false" customHeight="false" outlineLevel="0" collapsed="false">
      <c r="A91" s="0" t="n">
        <v>1219</v>
      </c>
      <c r="B91" s="0" t="s">
        <v>180</v>
      </c>
      <c r="C91" s="0" t="s">
        <v>209</v>
      </c>
      <c r="D91" s="0" t="n">
        <v>1219</v>
      </c>
      <c r="E91" s="0" t="s">
        <v>1130</v>
      </c>
      <c r="F91" s="0" t="s">
        <v>4</v>
      </c>
    </row>
    <row r="92" customFormat="false" ht="15" hidden="false" customHeight="false" outlineLevel="0" collapsed="false">
      <c r="A92" s="0" t="n">
        <v>1221</v>
      </c>
      <c r="B92" s="0" t="s">
        <v>175</v>
      </c>
      <c r="C92" s="0" t="s">
        <v>209</v>
      </c>
      <c r="D92" s="0" t="n">
        <v>1221</v>
      </c>
      <c r="E92" s="0" t="s">
        <v>1132</v>
      </c>
      <c r="F92" s="0" t="s">
        <v>4</v>
      </c>
    </row>
    <row r="93" customFormat="false" ht="15" hidden="false" customHeight="false" outlineLevel="0" collapsed="false">
      <c r="A93" s="0" t="n">
        <v>170</v>
      </c>
      <c r="B93" s="0" t="s">
        <v>17</v>
      </c>
      <c r="C93" s="0" t="s">
        <v>44</v>
      </c>
      <c r="D93" s="0" t="n">
        <v>146</v>
      </c>
      <c r="E93" s="0" t="s">
        <v>395</v>
      </c>
      <c r="F93" s="0" t="s">
        <v>394</v>
      </c>
      <c r="G93" s="0" t="s">
        <v>44</v>
      </c>
      <c r="H93" s="0" t="n">
        <v>6</v>
      </c>
    </row>
    <row r="94" customFormat="false" ht="15" hidden="false" customHeight="false" outlineLevel="0" collapsed="false">
      <c r="A94" s="0" t="n">
        <v>124</v>
      </c>
      <c r="B94" s="0" t="s">
        <v>17</v>
      </c>
      <c r="C94" s="0" t="s">
        <v>35</v>
      </c>
      <c r="D94" s="0" t="n">
        <v>115</v>
      </c>
      <c r="E94" s="0" t="s">
        <v>363</v>
      </c>
      <c r="F94" s="0" t="s">
        <v>3</v>
      </c>
      <c r="G94" s="0" t="s">
        <v>35</v>
      </c>
      <c r="H94" s="0" t="n">
        <v>4</v>
      </c>
    </row>
    <row r="95" customFormat="false" ht="15" hidden="false" customHeight="false" outlineLevel="0" collapsed="false">
      <c r="A95" s="0" t="n">
        <v>125</v>
      </c>
      <c r="B95" s="0" t="s">
        <v>24</v>
      </c>
      <c r="C95" s="0" t="s">
        <v>35</v>
      </c>
      <c r="D95" s="0" t="n">
        <v>116</v>
      </c>
      <c r="E95" s="0" t="s">
        <v>364</v>
      </c>
      <c r="F95" s="0" t="s">
        <v>3</v>
      </c>
      <c r="G95" s="0" t="s">
        <v>35</v>
      </c>
      <c r="H95" s="0" t="n">
        <v>4</v>
      </c>
    </row>
    <row r="96" customFormat="false" ht="15" hidden="false" customHeight="false" outlineLevel="0" collapsed="false">
      <c r="A96" s="0" t="n">
        <v>127</v>
      </c>
      <c r="B96" s="0" t="s">
        <v>36</v>
      </c>
      <c r="C96" s="0" t="s">
        <v>35</v>
      </c>
      <c r="D96" s="0" t="n">
        <v>118</v>
      </c>
      <c r="E96" s="0" t="s">
        <v>366</v>
      </c>
      <c r="F96" s="0" t="s">
        <v>3</v>
      </c>
      <c r="G96" s="0" t="s">
        <v>35</v>
      </c>
      <c r="H96" s="0" t="n">
        <v>4</v>
      </c>
    </row>
    <row r="97" customFormat="false" ht="15" hidden="false" customHeight="false" outlineLevel="0" collapsed="false">
      <c r="A97" s="0" t="n">
        <v>129</v>
      </c>
      <c r="B97" s="0" t="s">
        <v>38</v>
      </c>
      <c r="C97" s="0" t="s">
        <v>35</v>
      </c>
      <c r="D97" s="0" t="n">
        <v>120</v>
      </c>
      <c r="E97" s="0" t="s">
        <v>368</v>
      </c>
      <c r="F97" s="0" t="s">
        <v>3</v>
      </c>
      <c r="G97" s="0" t="s">
        <v>35</v>
      </c>
      <c r="H97" s="0" t="n">
        <v>4</v>
      </c>
    </row>
    <row r="98" customFormat="false" ht="15" hidden="false" customHeight="false" outlineLevel="0" collapsed="false">
      <c r="A98" s="0" t="n">
        <v>139</v>
      </c>
      <c r="B98" s="0" t="s">
        <v>17</v>
      </c>
      <c r="C98" s="0" t="s">
        <v>40</v>
      </c>
      <c r="D98" s="0" t="n">
        <v>130</v>
      </c>
      <c r="E98" s="0" t="s">
        <v>378</v>
      </c>
      <c r="F98" s="0" t="s">
        <v>3</v>
      </c>
      <c r="G98" s="0" t="s">
        <v>40</v>
      </c>
      <c r="H98" s="0" t="n">
        <v>4</v>
      </c>
    </row>
    <row r="99" customFormat="false" ht="15" hidden="false" customHeight="false" outlineLevel="0" collapsed="false">
      <c r="A99" s="0" t="n">
        <v>140</v>
      </c>
      <c r="B99" s="0" t="s">
        <v>24</v>
      </c>
      <c r="C99" s="0" t="s">
        <v>40</v>
      </c>
      <c r="D99" s="0" t="n">
        <v>131</v>
      </c>
      <c r="E99" s="0" t="s">
        <v>379</v>
      </c>
      <c r="F99" s="0" t="s">
        <v>3</v>
      </c>
      <c r="G99" s="0" t="s">
        <v>40</v>
      </c>
      <c r="H99" s="0" t="n">
        <v>4</v>
      </c>
    </row>
    <row r="100" customFormat="false" ht="15" hidden="false" customHeight="false" outlineLevel="0" collapsed="false">
      <c r="A100" s="0" t="n">
        <v>142</v>
      </c>
      <c r="B100" s="0" t="s">
        <v>36</v>
      </c>
      <c r="C100" s="0" t="s">
        <v>40</v>
      </c>
      <c r="D100" s="0" t="n">
        <v>133</v>
      </c>
      <c r="E100" s="0" t="s">
        <v>381</v>
      </c>
      <c r="F100" s="0" t="s">
        <v>3</v>
      </c>
      <c r="G100" s="0" t="s">
        <v>40</v>
      </c>
      <c r="H100" s="0" t="n">
        <v>4</v>
      </c>
    </row>
    <row r="101" customFormat="false" ht="15" hidden="false" customHeight="false" outlineLevel="0" collapsed="false">
      <c r="A101" s="0" t="n">
        <v>144</v>
      </c>
      <c r="B101" s="0" t="s">
        <v>38</v>
      </c>
      <c r="C101" s="0" t="s">
        <v>40</v>
      </c>
      <c r="D101" s="0" t="n">
        <v>135</v>
      </c>
      <c r="E101" s="0" t="s">
        <v>383</v>
      </c>
      <c r="F101" s="0" t="s">
        <v>3</v>
      </c>
      <c r="G101" s="0" t="s">
        <v>40</v>
      </c>
      <c r="H101" s="0" t="n">
        <v>4</v>
      </c>
    </row>
    <row r="102" customFormat="false" ht="15" hidden="false" customHeight="false" outlineLevel="0" collapsed="false">
      <c r="A102" s="0" t="n">
        <v>177</v>
      </c>
      <c r="B102" s="0" t="s">
        <v>48</v>
      </c>
      <c r="C102" s="0" t="s">
        <v>44</v>
      </c>
      <c r="D102" s="0" t="n">
        <v>153</v>
      </c>
      <c r="E102" s="0" t="s">
        <v>405</v>
      </c>
      <c r="F102" s="0" t="s">
        <v>3</v>
      </c>
      <c r="G102" s="0" t="s">
        <v>44</v>
      </c>
      <c r="H102" s="0" t="n">
        <v>4</v>
      </c>
    </row>
    <row r="103" customFormat="false" ht="15" hidden="false" customHeight="false" outlineLevel="0" collapsed="false">
      <c r="A103" s="0" t="n">
        <v>179</v>
      </c>
      <c r="B103" s="0" t="s">
        <v>50</v>
      </c>
      <c r="C103" s="0" t="s">
        <v>44</v>
      </c>
      <c r="D103" s="0" t="n">
        <v>155</v>
      </c>
      <c r="E103" s="0" t="s">
        <v>407</v>
      </c>
      <c r="F103" s="0" t="s">
        <v>3</v>
      </c>
      <c r="G103" s="0" t="s">
        <v>44</v>
      </c>
      <c r="H103" s="0" t="n">
        <v>4</v>
      </c>
    </row>
    <row r="104" customFormat="false" ht="15" hidden="false" customHeight="false" outlineLevel="0" collapsed="false">
      <c r="A104" s="0" t="n">
        <v>181</v>
      </c>
      <c r="B104" s="0" t="s">
        <v>52</v>
      </c>
      <c r="C104" s="0" t="s">
        <v>44</v>
      </c>
      <c r="D104" s="0" t="n">
        <v>157</v>
      </c>
      <c r="E104" s="0" t="s">
        <v>409</v>
      </c>
      <c r="F104" s="0" t="s">
        <v>3</v>
      </c>
      <c r="G104" s="0" t="s">
        <v>44</v>
      </c>
      <c r="H104" s="0" t="n">
        <v>4</v>
      </c>
    </row>
    <row r="105" customFormat="false" ht="15" hidden="false" customHeight="false" outlineLevel="0" collapsed="false">
      <c r="A105" s="0" t="n">
        <v>183</v>
      </c>
      <c r="B105" s="0" t="s">
        <v>54</v>
      </c>
      <c r="C105" s="0" t="s">
        <v>44</v>
      </c>
      <c r="D105" s="0" t="n">
        <v>159</v>
      </c>
      <c r="E105" s="0" t="s">
        <v>411</v>
      </c>
      <c r="F105" s="0" t="s">
        <v>3</v>
      </c>
      <c r="G105" s="0" t="s">
        <v>44</v>
      </c>
      <c r="H105" s="0" t="n">
        <v>4</v>
      </c>
    </row>
    <row r="106" customFormat="false" ht="15" hidden="false" customHeight="false" outlineLevel="0" collapsed="false">
      <c r="A106" s="0" t="n">
        <v>367</v>
      </c>
      <c r="B106" s="0" t="s">
        <v>38</v>
      </c>
      <c r="C106" s="0" t="s">
        <v>81</v>
      </c>
      <c r="D106" s="0" t="n">
        <v>301</v>
      </c>
      <c r="E106" s="0" t="s">
        <v>558</v>
      </c>
      <c r="F106" s="0" t="s">
        <v>3</v>
      </c>
      <c r="G106" s="0" t="s">
        <v>81</v>
      </c>
      <c r="H106" s="0" t="n">
        <v>5</v>
      </c>
    </row>
    <row r="107" customFormat="false" ht="15" hidden="false" customHeight="false" outlineLevel="0" collapsed="false">
      <c r="A107" s="0" t="n">
        <v>1025</v>
      </c>
      <c r="B107" s="0" t="s">
        <v>182</v>
      </c>
      <c r="C107" s="0" t="s">
        <v>158</v>
      </c>
      <c r="D107" s="0" t="n">
        <v>1025</v>
      </c>
      <c r="E107" s="0" t="s">
        <v>935</v>
      </c>
      <c r="F107" s="0" t="s">
        <v>3</v>
      </c>
    </row>
    <row r="108" customFormat="false" ht="15" hidden="false" customHeight="false" outlineLevel="0" collapsed="false">
      <c r="A108" s="0" t="n">
        <v>1053</v>
      </c>
      <c r="B108" s="0" t="s">
        <v>180</v>
      </c>
      <c r="C108" s="0" t="s">
        <v>188</v>
      </c>
      <c r="D108" s="0" t="n">
        <v>1053</v>
      </c>
      <c r="E108" s="0" t="s">
        <v>963</v>
      </c>
      <c r="F108" s="0" t="s">
        <v>3</v>
      </c>
    </row>
    <row r="109" customFormat="false" ht="15" hidden="false" customHeight="false" outlineLevel="0" collapsed="false">
      <c r="A109" s="0" t="n">
        <v>1081</v>
      </c>
      <c r="B109" s="0" t="s">
        <v>175</v>
      </c>
      <c r="C109" s="0" t="s">
        <v>194</v>
      </c>
      <c r="D109" s="0" t="n">
        <v>1081</v>
      </c>
      <c r="E109" s="0" t="s">
        <v>991</v>
      </c>
      <c r="F109" s="0" t="s">
        <v>3</v>
      </c>
    </row>
    <row r="110" customFormat="false" ht="15" hidden="false" customHeight="false" outlineLevel="0" collapsed="false">
      <c r="A110" s="0" t="n">
        <v>1140</v>
      </c>
      <c r="B110" s="0" t="s">
        <v>182</v>
      </c>
      <c r="C110" s="0" t="s">
        <v>204</v>
      </c>
      <c r="D110" s="0" t="n">
        <v>1140</v>
      </c>
      <c r="E110" s="0" t="s">
        <v>1051</v>
      </c>
      <c r="F110" s="0" t="s">
        <v>3</v>
      </c>
    </row>
    <row r="111" customFormat="false" ht="15" hidden="false" customHeight="false" outlineLevel="0" collapsed="false">
      <c r="A111" s="0" t="n">
        <v>1167</v>
      </c>
      <c r="B111" s="0" t="s">
        <v>180</v>
      </c>
      <c r="C111" s="0" t="s">
        <v>207</v>
      </c>
      <c r="D111" s="0" t="n">
        <v>1167</v>
      </c>
      <c r="E111" s="0" t="s">
        <v>1078</v>
      </c>
      <c r="F111" s="0" t="s">
        <v>3</v>
      </c>
    </row>
    <row r="112" customFormat="false" ht="15" hidden="false" customHeight="false" outlineLevel="0" collapsed="false">
      <c r="A112" s="0" t="n">
        <v>1194</v>
      </c>
      <c r="B112" s="0" t="s">
        <v>175</v>
      </c>
      <c r="C112" s="0" t="s">
        <v>208</v>
      </c>
      <c r="D112" s="0" t="n">
        <v>1194</v>
      </c>
      <c r="E112" s="0" t="s">
        <v>1105</v>
      </c>
      <c r="F112" s="0" t="s">
        <v>3</v>
      </c>
    </row>
    <row r="113" customFormat="false" ht="15" hidden="false" customHeight="false" outlineLevel="0" collapsed="false">
      <c r="A113" s="0" t="n">
        <v>2006</v>
      </c>
      <c r="B113" s="0" t="s">
        <v>3</v>
      </c>
      <c r="C113" s="0" t="s">
        <v>241</v>
      </c>
      <c r="D113" s="0" t="n">
        <v>2009</v>
      </c>
      <c r="E113" s="0" t="s">
        <v>1182</v>
      </c>
      <c r="F113" s="0" t="s">
        <v>1181</v>
      </c>
      <c r="G113" s="0" t="s">
        <v>241</v>
      </c>
      <c r="H113" s="0" t="n">
        <v>-1</v>
      </c>
    </row>
    <row r="114" customFormat="false" ht="15" hidden="false" customHeight="false" outlineLevel="0" collapsed="false">
      <c r="A114" s="0" t="n">
        <v>173</v>
      </c>
      <c r="B114" s="0" t="s">
        <v>21</v>
      </c>
      <c r="C114" s="0" t="s">
        <v>44</v>
      </c>
      <c r="D114" s="0" t="n">
        <v>149</v>
      </c>
      <c r="E114" s="0" t="s">
        <v>400</v>
      </c>
      <c r="F114" s="0" t="s">
        <v>9</v>
      </c>
      <c r="G114" s="0" t="s">
        <v>44</v>
      </c>
      <c r="H114" s="0" t="n">
        <v>4</v>
      </c>
    </row>
    <row r="115" customFormat="false" ht="15" hidden="false" customHeight="false" outlineLevel="0" collapsed="false">
      <c r="A115" s="0" t="n">
        <v>1018</v>
      </c>
      <c r="B115" s="0" t="s">
        <v>175</v>
      </c>
      <c r="C115" s="0" t="s">
        <v>158</v>
      </c>
      <c r="D115" s="0" t="n">
        <v>1018</v>
      </c>
      <c r="E115" s="0" t="s">
        <v>925</v>
      </c>
      <c r="F115" s="0" t="s">
        <v>9</v>
      </c>
    </row>
    <row r="116" customFormat="false" ht="15" hidden="false" customHeight="false" outlineLevel="0" collapsed="false">
      <c r="A116" s="0" t="n">
        <v>1019</v>
      </c>
      <c r="B116" s="0" t="s">
        <v>176</v>
      </c>
      <c r="C116" s="0" t="s">
        <v>158</v>
      </c>
      <c r="D116" s="0" t="n">
        <v>1019</v>
      </c>
      <c r="E116" s="0" t="s">
        <v>926</v>
      </c>
      <c r="F116" s="0" t="s">
        <v>9</v>
      </c>
    </row>
    <row r="117" customFormat="false" ht="15" hidden="false" customHeight="false" outlineLevel="0" collapsed="false">
      <c r="A117" s="0" t="n">
        <v>1048</v>
      </c>
      <c r="B117" s="0" t="s">
        <v>175</v>
      </c>
      <c r="C117" s="0" t="s">
        <v>188</v>
      </c>
      <c r="D117" s="0" t="n">
        <v>1048</v>
      </c>
      <c r="E117" s="0" t="s">
        <v>958</v>
      </c>
      <c r="F117" s="0" t="s">
        <v>9</v>
      </c>
    </row>
    <row r="118" customFormat="false" ht="15" hidden="false" customHeight="false" outlineLevel="0" collapsed="false">
      <c r="A118" s="0" t="n">
        <v>1049</v>
      </c>
      <c r="B118" s="0" t="s">
        <v>176</v>
      </c>
      <c r="C118" s="0" t="s">
        <v>188</v>
      </c>
      <c r="D118" s="0" t="n">
        <v>1049</v>
      </c>
      <c r="E118" s="0" t="s">
        <v>959</v>
      </c>
      <c r="F118" s="0" t="s">
        <v>9</v>
      </c>
    </row>
    <row r="119" customFormat="false" ht="15" hidden="false" customHeight="false" outlineLevel="0" collapsed="false">
      <c r="A119" s="0" t="n">
        <v>1133</v>
      </c>
      <c r="B119" s="0" t="s">
        <v>175</v>
      </c>
      <c r="C119" s="0" t="s">
        <v>204</v>
      </c>
      <c r="D119" s="0" t="n">
        <v>1133</v>
      </c>
      <c r="E119" s="0" t="s">
        <v>1044</v>
      </c>
      <c r="F119" s="0" t="s">
        <v>9</v>
      </c>
    </row>
    <row r="120" customFormat="false" ht="15" hidden="false" customHeight="false" outlineLevel="0" collapsed="false">
      <c r="A120" s="0" t="n">
        <v>1134</v>
      </c>
      <c r="B120" s="0" t="s">
        <v>176</v>
      </c>
      <c r="C120" s="0" t="s">
        <v>204</v>
      </c>
      <c r="D120" s="0" t="n">
        <v>1134</v>
      </c>
      <c r="E120" s="0" t="s">
        <v>1045</v>
      </c>
      <c r="F120" s="0" t="s">
        <v>9</v>
      </c>
    </row>
    <row r="121" customFormat="false" ht="15" hidden="false" customHeight="false" outlineLevel="0" collapsed="false">
      <c r="A121" s="0" t="n">
        <v>1162</v>
      </c>
      <c r="B121" s="0" t="s">
        <v>175</v>
      </c>
      <c r="C121" s="0" t="s">
        <v>207</v>
      </c>
      <c r="D121" s="0" t="n">
        <v>1162</v>
      </c>
      <c r="E121" s="0" t="s">
        <v>1073</v>
      </c>
      <c r="F121" s="0" t="s">
        <v>9</v>
      </c>
    </row>
    <row r="122" customFormat="false" ht="15" hidden="false" customHeight="false" outlineLevel="0" collapsed="false">
      <c r="A122" s="0" t="n">
        <v>1163</v>
      </c>
      <c r="B122" s="0" t="s">
        <v>176</v>
      </c>
      <c r="C122" s="0" t="s">
        <v>207</v>
      </c>
      <c r="D122" s="0" t="n">
        <v>1163</v>
      </c>
      <c r="E122" s="0" t="s">
        <v>1074</v>
      </c>
      <c r="F122" s="0" t="s">
        <v>9</v>
      </c>
    </row>
    <row r="123" customFormat="false" ht="15" hidden="false" customHeight="false" outlineLevel="0" collapsed="false">
      <c r="A123" s="0" t="n">
        <v>193</v>
      </c>
      <c r="B123" s="0" t="s">
        <v>17</v>
      </c>
      <c r="C123" s="0" t="s">
        <v>56</v>
      </c>
      <c r="D123" s="0" t="n">
        <v>169</v>
      </c>
      <c r="E123" s="0" t="s">
        <v>422</v>
      </c>
      <c r="F123" s="0" t="s">
        <v>421</v>
      </c>
      <c r="G123" s="0" t="s">
        <v>56</v>
      </c>
      <c r="H123" s="0" t="n">
        <v>6</v>
      </c>
    </row>
    <row r="124" customFormat="false" ht="15" hidden="false" customHeight="false" outlineLevel="0" collapsed="false">
      <c r="A124" s="0" t="n">
        <v>210</v>
      </c>
      <c r="B124" s="0" t="s">
        <v>17</v>
      </c>
      <c r="C124" s="0" t="s">
        <v>61</v>
      </c>
      <c r="D124" s="0" t="n">
        <v>186</v>
      </c>
      <c r="E124" s="0" t="s">
        <v>440</v>
      </c>
      <c r="F124" s="0" t="s">
        <v>421</v>
      </c>
      <c r="G124" s="0" t="s">
        <v>61</v>
      </c>
      <c r="H124" s="0" t="n">
        <v>-1</v>
      </c>
    </row>
    <row r="125" customFormat="false" ht="15" hidden="false" customHeight="false" outlineLevel="0" collapsed="false">
      <c r="A125" s="0" t="n">
        <v>226</v>
      </c>
      <c r="B125" s="0" t="s">
        <v>17</v>
      </c>
      <c r="C125" s="0" t="s">
        <v>62</v>
      </c>
      <c r="D125" s="0" t="n">
        <v>202</v>
      </c>
      <c r="E125" s="0" t="s">
        <v>458</v>
      </c>
      <c r="F125" s="0" t="s">
        <v>421</v>
      </c>
      <c r="G125" s="0" t="s">
        <v>62</v>
      </c>
      <c r="H125" s="0" t="n">
        <v>-1</v>
      </c>
    </row>
    <row r="126" customFormat="false" ht="15" hidden="false" customHeight="false" outlineLevel="0" collapsed="false">
      <c r="A126" s="0" t="n">
        <v>1021</v>
      </c>
      <c r="B126" s="0" t="s">
        <v>178</v>
      </c>
      <c r="C126" s="0" t="s">
        <v>158</v>
      </c>
      <c r="D126" s="0" t="n">
        <v>1021</v>
      </c>
      <c r="E126" s="0" t="s">
        <v>929</v>
      </c>
      <c r="F126" s="0" t="s">
        <v>928</v>
      </c>
    </row>
    <row r="127" customFormat="false" ht="15" hidden="false" customHeight="false" outlineLevel="0" collapsed="false">
      <c r="A127" s="0" t="n">
        <v>1051</v>
      </c>
      <c r="B127" s="0" t="s">
        <v>178</v>
      </c>
      <c r="C127" s="0" t="s">
        <v>188</v>
      </c>
      <c r="D127" s="0" t="n">
        <v>1051</v>
      </c>
      <c r="E127" s="0" t="s">
        <v>961</v>
      </c>
      <c r="F127" s="0" t="s">
        <v>928</v>
      </c>
    </row>
    <row r="128" customFormat="false" ht="15" hidden="false" customHeight="false" outlineLevel="0" collapsed="false">
      <c r="A128" s="0" t="n">
        <v>1136</v>
      </c>
      <c r="B128" s="0" t="s">
        <v>178</v>
      </c>
      <c r="C128" s="0" t="s">
        <v>204</v>
      </c>
      <c r="D128" s="0" t="n">
        <v>1136</v>
      </c>
      <c r="E128" s="0" t="s">
        <v>1047</v>
      </c>
      <c r="F128" s="0" t="s">
        <v>928</v>
      </c>
    </row>
    <row r="129" customFormat="false" ht="15" hidden="false" customHeight="false" outlineLevel="0" collapsed="false">
      <c r="A129" s="0" t="n">
        <v>1165</v>
      </c>
      <c r="B129" s="0" t="s">
        <v>178</v>
      </c>
      <c r="C129" s="0" t="s">
        <v>207</v>
      </c>
      <c r="D129" s="0" t="n">
        <v>1165</v>
      </c>
      <c r="E129" s="0" t="s">
        <v>1076</v>
      </c>
      <c r="F129" s="0" t="s">
        <v>928</v>
      </c>
    </row>
    <row r="130" customFormat="false" ht="15" hidden="false" customHeight="false" outlineLevel="0" collapsed="false">
      <c r="A130" s="0" t="n">
        <v>2007</v>
      </c>
      <c r="B130" s="0" t="s">
        <v>242</v>
      </c>
      <c r="C130" s="0" t="s">
        <v>243</v>
      </c>
      <c r="D130" s="0" t="n">
        <v>2012</v>
      </c>
      <c r="E130" s="0" t="s">
        <v>1188</v>
      </c>
      <c r="F130" s="0" t="s">
        <v>1187</v>
      </c>
      <c r="G130" s="0" t="s">
        <v>243</v>
      </c>
      <c r="H130" s="0" t="n">
        <v>-1</v>
      </c>
    </row>
    <row r="131" customFormat="false" ht="15" hidden="false" customHeight="false" outlineLevel="0" collapsed="false">
      <c r="A131" s="0" t="n">
        <v>1082</v>
      </c>
      <c r="B131" s="0" t="s">
        <v>176</v>
      </c>
      <c r="C131" s="0" t="s">
        <v>194</v>
      </c>
      <c r="D131" s="0" t="n">
        <v>1082</v>
      </c>
      <c r="E131" s="0" t="s">
        <v>993</v>
      </c>
      <c r="F131" s="0" t="s">
        <v>992</v>
      </c>
    </row>
    <row r="132" customFormat="false" ht="15" hidden="false" customHeight="false" outlineLevel="0" collapsed="false">
      <c r="A132" s="0" t="n">
        <v>1083</v>
      </c>
      <c r="B132" s="0" t="s">
        <v>182</v>
      </c>
      <c r="C132" s="0" t="s">
        <v>194</v>
      </c>
      <c r="D132" s="0" t="n">
        <v>1083</v>
      </c>
      <c r="E132" s="0" t="s">
        <v>994</v>
      </c>
      <c r="F132" s="0" t="s">
        <v>992</v>
      </c>
    </row>
    <row r="133" customFormat="false" ht="15" hidden="false" customHeight="false" outlineLevel="0" collapsed="false">
      <c r="A133" s="0" t="n">
        <v>1110</v>
      </c>
      <c r="B133" s="0" t="s">
        <v>176</v>
      </c>
      <c r="C133" s="0" t="s">
        <v>201</v>
      </c>
      <c r="D133" s="0" t="n">
        <v>1110</v>
      </c>
      <c r="E133" s="0" t="s">
        <v>1021</v>
      </c>
      <c r="F133" s="0" t="s">
        <v>992</v>
      </c>
    </row>
    <row r="134" customFormat="false" ht="15" hidden="false" customHeight="false" outlineLevel="0" collapsed="false">
      <c r="A134" s="0" t="n">
        <v>1111</v>
      </c>
      <c r="B134" s="0" t="s">
        <v>182</v>
      </c>
      <c r="C134" s="0" t="s">
        <v>201</v>
      </c>
      <c r="D134" s="0" t="n">
        <v>1111</v>
      </c>
      <c r="E134" s="0" t="s">
        <v>1022</v>
      </c>
      <c r="F134" s="0" t="s">
        <v>992</v>
      </c>
    </row>
    <row r="135" customFormat="false" ht="15" hidden="false" customHeight="false" outlineLevel="0" collapsed="false">
      <c r="A135" s="0" t="n">
        <v>1195</v>
      </c>
      <c r="B135" s="0" t="s">
        <v>176</v>
      </c>
      <c r="C135" s="0" t="s">
        <v>208</v>
      </c>
      <c r="D135" s="0" t="n">
        <v>1195</v>
      </c>
      <c r="E135" s="0" t="s">
        <v>1106</v>
      </c>
      <c r="F135" s="0" t="s">
        <v>992</v>
      </c>
    </row>
    <row r="136" customFormat="false" ht="15" hidden="false" customHeight="false" outlineLevel="0" collapsed="false">
      <c r="A136" s="0" t="n">
        <v>1196</v>
      </c>
      <c r="B136" s="0" t="s">
        <v>182</v>
      </c>
      <c r="C136" s="0" t="s">
        <v>208</v>
      </c>
      <c r="D136" s="0" t="n">
        <v>1196</v>
      </c>
      <c r="E136" s="0" t="s">
        <v>1107</v>
      </c>
      <c r="F136" s="0" t="s">
        <v>992</v>
      </c>
    </row>
    <row r="137" customFormat="false" ht="15" hidden="false" customHeight="false" outlineLevel="0" collapsed="false">
      <c r="A137" s="0" t="n">
        <v>1222</v>
      </c>
      <c r="B137" s="0" t="s">
        <v>176</v>
      </c>
      <c r="C137" s="0" t="s">
        <v>209</v>
      </c>
      <c r="D137" s="0" t="n">
        <v>1222</v>
      </c>
      <c r="E137" s="0" t="s">
        <v>1133</v>
      </c>
      <c r="F137" s="0" t="s">
        <v>992</v>
      </c>
    </row>
    <row r="138" customFormat="false" ht="15" hidden="false" customHeight="false" outlineLevel="0" collapsed="false">
      <c r="A138" s="0" t="n">
        <v>1223</v>
      </c>
      <c r="B138" s="0" t="s">
        <v>182</v>
      </c>
      <c r="C138" s="0" t="s">
        <v>209</v>
      </c>
      <c r="D138" s="0" t="n">
        <v>1223</v>
      </c>
      <c r="E138" s="0" t="s">
        <v>1134</v>
      </c>
      <c r="F138" s="0" t="s">
        <v>992</v>
      </c>
    </row>
    <row r="139" customFormat="false" ht="15" hidden="false" customHeight="false" outlineLevel="0" collapsed="false">
      <c r="A139" s="0" t="n">
        <v>176</v>
      </c>
      <c r="B139" s="0" t="s">
        <v>47</v>
      </c>
      <c r="C139" s="0" t="s">
        <v>44</v>
      </c>
      <c r="D139" s="0" t="n">
        <v>152</v>
      </c>
      <c r="E139" s="0" t="s">
        <v>404</v>
      </c>
      <c r="F139" s="0" t="s">
        <v>403</v>
      </c>
      <c r="G139" s="0" t="s">
        <v>44</v>
      </c>
      <c r="H139" s="0" t="n">
        <v>4</v>
      </c>
    </row>
    <row r="140" customFormat="false" ht="15" hidden="false" customHeight="false" outlineLevel="0" collapsed="false">
      <c r="A140" s="0" t="n">
        <v>1023</v>
      </c>
      <c r="B140" s="0" t="s">
        <v>180</v>
      </c>
      <c r="C140" s="0" t="s">
        <v>158</v>
      </c>
      <c r="D140" s="0" t="n">
        <v>1023</v>
      </c>
      <c r="E140" s="0" t="s">
        <v>933</v>
      </c>
      <c r="F140" s="0" t="s">
        <v>932</v>
      </c>
    </row>
    <row r="141" customFormat="false" ht="15" hidden="false" customHeight="false" outlineLevel="0" collapsed="false">
      <c r="A141" s="0" t="n">
        <v>1138</v>
      </c>
      <c r="B141" s="0" t="s">
        <v>180</v>
      </c>
      <c r="C141" s="0" t="s">
        <v>204</v>
      </c>
      <c r="D141" s="0" t="n">
        <v>1138</v>
      </c>
      <c r="E141" s="0" t="s">
        <v>1049</v>
      </c>
      <c r="F141" s="0" t="s">
        <v>932</v>
      </c>
    </row>
    <row r="142" customFormat="false" ht="15" hidden="false" customHeight="false" outlineLevel="0" collapsed="false">
      <c r="A142" s="0" t="n">
        <v>198</v>
      </c>
      <c r="B142" s="0" t="s">
        <v>58</v>
      </c>
      <c r="C142" s="0" t="s">
        <v>56</v>
      </c>
      <c r="D142" s="0" t="n">
        <v>174</v>
      </c>
      <c r="E142" s="0" t="s">
        <v>428</v>
      </c>
      <c r="F142" s="0" t="s">
        <v>427</v>
      </c>
      <c r="G142" s="0" t="s">
        <v>56</v>
      </c>
      <c r="H142" s="0" t="n">
        <v>7</v>
      </c>
    </row>
    <row r="143" customFormat="false" ht="15" hidden="false" customHeight="false" outlineLevel="0" collapsed="false">
      <c r="A143" s="0" t="n">
        <v>215</v>
      </c>
      <c r="B143" s="0" t="s">
        <v>58</v>
      </c>
      <c r="C143" s="0" t="s">
        <v>61</v>
      </c>
      <c r="D143" s="0" t="n">
        <v>191</v>
      </c>
      <c r="E143" s="0" t="s">
        <v>446</v>
      </c>
      <c r="F143" s="0" t="s">
        <v>427</v>
      </c>
      <c r="G143" s="0" t="s">
        <v>61</v>
      </c>
      <c r="H143" s="0" t="n">
        <v>-1</v>
      </c>
    </row>
    <row r="144" customFormat="false" ht="15" hidden="false" customHeight="false" outlineLevel="0" collapsed="false">
      <c r="A144" s="0" t="n">
        <v>230</v>
      </c>
      <c r="B144" s="0" t="s">
        <v>58</v>
      </c>
      <c r="C144" s="0" t="s">
        <v>62</v>
      </c>
      <c r="D144" s="0" t="n">
        <v>206</v>
      </c>
      <c r="E144" s="0" t="s">
        <v>462</v>
      </c>
      <c r="F144" s="0" t="s">
        <v>427</v>
      </c>
      <c r="G144" s="0" t="s">
        <v>62</v>
      </c>
      <c r="H144" s="0" t="n">
        <v>-1</v>
      </c>
    </row>
    <row r="145" customFormat="false" ht="15" hidden="false" customHeight="false" outlineLevel="0" collapsed="false">
      <c r="A145" s="0" t="n">
        <v>2</v>
      </c>
      <c r="B145" s="0" t="s">
        <v>3</v>
      </c>
      <c r="C145" s="0" t="s">
        <v>2</v>
      </c>
      <c r="D145" s="0" t="n">
        <v>2</v>
      </c>
      <c r="E145" s="0" t="s">
        <v>246</v>
      </c>
      <c r="F145" s="0" t="s">
        <v>245</v>
      </c>
      <c r="G145" s="0" t="s">
        <v>2</v>
      </c>
      <c r="H145" s="0" t="n">
        <v>1</v>
      </c>
    </row>
    <row r="146" customFormat="false" ht="15" hidden="false" customHeight="false" outlineLevel="0" collapsed="false">
      <c r="A146" s="0" t="n">
        <v>8</v>
      </c>
      <c r="B146" s="0" t="s">
        <v>3</v>
      </c>
      <c r="C146" s="0" t="s">
        <v>8</v>
      </c>
      <c r="D146" s="0" t="n">
        <v>8</v>
      </c>
      <c r="E146" s="0" t="s">
        <v>252</v>
      </c>
      <c r="F146" s="0" t="s">
        <v>245</v>
      </c>
      <c r="G146" s="0" t="s">
        <v>8</v>
      </c>
      <c r="H146" s="0" t="n">
        <v>1</v>
      </c>
    </row>
    <row r="147" customFormat="false" ht="15" hidden="false" customHeight="false" outlineLevel="0" collapsed="false">
      <c r="A147" s="0" t="n">
        <v>13</v>
      </c>
      <c r="B147" s="0" t="s">
        <v>9</v>
      </c>
      <c r="C147" s="0" t="s">
        <v>8</v>
      </c>
      <c r="D147" s="0" t="n">
        <v>13</v>
      </c>
      <c r="E147" s="0" t="s">
        <v>257</v>
      </c>
      <c r="F147" s="0" t="s">
        <v>245</v>
      </c>
      <c r="G147" s="0" t="s">
        <v>8</v>
      </c>
      <c r="H147" s="0" t="n">
        <v>1</v>
      </c>
    </row>
    <row r="148" customFormat="false" ht="15" hidden="false" customHeight="false" outlineLevel="0" collapsed="false">
      <c r="A148" s="0" t="n">
        <v>16</v>
      </c>
      <c r="B148" s="0" t="s">
        <v>3</v>
      </c>
      <c r="C148" s="0" t="s">
        <v>11</v>
      </c>
      <c r="D148" s="0" t="n">
        <v>16</v>
      </c>
      <c r="E148" s="0" t="s">
        <v>261</v>
      </c>
      <c r="F148" s="0" t="s">
        <v>245</v>
      </c>
      <c r="G148" s="0" t="s">
        <v>11</v>
      </c>
      <c r="H148" s="0" t="n">
        <v>1</v>
      </c>
    </row>
    <row r="149" customFormat="false" ht="15" hidden="false" customHeight="false" outlineLevel="0" collapsed="false">
      <c r="A149" s="0" t="n">
        <v>21</v>
      </c>
      <c r="B149" s="0" t="s">
        <v>9</v>
      </c>
      <c r="C149" s="0" t="s">
        <v>11</v>
      </c>
      <c r="D149" s="0" t="n">
        <v>21</v>
      </c>
      <c r="E149" s="0" t="s">
        <v>266</v>
      </c>
      <c r="F149" s="0" t="s">
        <v>245</v>
      </c>
      <c r="G149" s="0" t="s">
        <v>11</v>
      </c>
      <c r="H149" s="0" t="n">
        <v>1</v>
      </c>
    </row>
    <row r="150" customFormat="false" ht="15" hidden="false" customHeight="false" outlineLevel="0" collapsed="false">
      <c r="A150" s="0" t="n">
        <v>23</v>
      </c>
      <c r="B150" s="0" t="s">
        <v>12</v>
      </c>
      <c r="C150" s="0" t="s">
        <v>11</v>
      </c>
      <c r="D150" s="0" t="n">
        <v>23</v>
      </c>
      <c r="E150" s="0" t="s">
        <v>268</v>
      </c>
      <c r="F150" s="0" t="s">
        <v>245</v>
      </c>
      <c r="G150" s="0" t="s">
        <v>11</v>
      </c>
      <c r="H150" s="0" t="n">
        <v>1</v>
      </c>
    </row>
    <row r="151" customFormat="false" ht="15" hidden="false" customHeight="false" outlineLevel="0" collapsed="false">
      <c r="A151" s="0" t="n">
        <v>25</v>
      </c>
      <c r="B151" s="0" t="s">
        <v>14</v>
      </c>
      <c r="C151" s="0" t="s">
        <v>11</v>
      </c>
      <c r="D151" s="0" t="n">
        <v>25</v>
      </c>
      <c r="E151" s="0" t="s">
        <v>270</v>
      </c>
      <c r="F151" s="0" t="s">
        <v>245</v>
      </c>
      <c r="G151" s="0" t="s">
        <v>11</v>
      </c>
      <c r="H151" s="0" t="n">
        <v>1</v>
      </c>
    </row>
    <row r="152" customFormat="false" ht="15" hidden="false" customHeight="false" outlineLevel="0" collapsed="false">
      <c r="A152" s="0" t="n">
        <v>28</v>
      </c>
      <c r="B152" s="0" t="s">
        <v>3</v>
      </c>
      <c r="C152" s="0" t="s">
        <v>16</v>
      </c>
      <c r="D152" s="0" t="n">
        <v>28</v>
      </c>
      <c r="E152" s="0" t="s">
        <v>273</v>
      </c>
      <c r="F152" s="0" t="s">
        <v>245</v>
      </c>
      <c r="G152" s="0" t="s">
        <v>16</v>
      </c>
      <c r="H152" s="0" t="n">
        <v>1</v>
      </c>
    </row>
    <row r="153" customFormat="false" ht="15" hidden="false" customHeight="false" outlineLevel="0" collapsed="false">
      <c r="A153" s="0" t="n">
        <v>33</v>
      </c>
      <c r="B153" s="0" t="s">
        <v>9</v>
      </c>
      <c r="C153" s="0" t="s">
        <v>16</v>
      </c>
      <c r="D153" s="0" t="n">
        <v>33</v>
      </c>
      <c r="E153" s="0" t="s">
        <v>278</v>
      </c>
      <c r="F153" s="0" t="s">
        <v>245</v>
      </c>
      <c r="G153" s="0" t="s">
        <v>16</v>
      </c>
      <c r="H153" s="0" t="n">
        <v>1</v>
      </c>
    </row>
    <row r="154" customFormat="false" ht="15" hidden="false" customHeight="false" outlineLevel="0" collapsed="false">
      <c r="A154" s="0" t="n">
        <v>35</v>
      </c>
      <c r="B154" s="0" t="s">
        <v>17</v>
      </c>
      <c r="C154" s="0" t="s">
        <v>16</v>
      </c>
      <c r="D154" s="0" t="n">
        <v>35</v>
      </c>
      <c r="E154" s="0" t="s">
        <v>280</v>
      </c>
      <c r="F154" s="0" t="s">
        <v>245</v>
      </c>
      <c r="G154" s="0" t="s">
        <v>16</v>
      </c>
      <c r="H154" s="0" t="n">
        <v>1</v>
      </c>
    </row>
    <row r="155" customFormat="false" ht="15" hidden="false" customHeight="false" outlineLevel="0" collapsed="false">
      <c r="A155" s="0" t="n">
        <v>37</v>
      </c>
      <c r="B155" s="0" t="s">
        <v>19</v>
      </c>
      <c r="C155" s="0" t="s">
        <v>16</v>
      </c>
      <c r="D155" s="0" t="n">
        <v>37</v>
      </c>
      <c r="E155" s="0" t="s">
        <v>282</v>
      </c>
      <c r="F155" s="0" t="s">
        <v>245</v>
      </c>
      <c r="G155" s="0" t="s">
        <v>16</v>
      </c>
      <c r="H155" s="0" t="n">
        <v>1</v>
      </c>
    </row>
    <row r="156" customFormat="false" ht="15" hidden="false" customHeight="false" outlineLevel="0" collapsed="false">
      <c r="A156" s="0" t="n">
        <v>39</v>
      </c>
      <c r="B156" s="0" t="s">
        <v>21</v>
      </c>
      <c r="C156" s="0" t="s">
        <v>16</v>
      </c>
      <c r="D156" s="0" t="n">
        <v>39</v>
      </c>
      <c r="E156" s="0" t="s">
        <v>284</v>
      </c>
      <c r="F156" s="0" t="s">
        <v>245</v>
      </c>
      <c r="G156" s="0" t="s">
        <v>16</v>
      </c>
      <c r="H156" s="0" t="n">
        <v>1</v>
      </c>
    </row>
    <row r="157" customFormat="false" ht="15" hidden="false" customHeight="false" outlineLevel="0" collapsed="false">
      <c r="A157" s="0" t="n">
        <v>42</v>
      </c>
      <c r="B157" s="0" t="s">
        <v>3</v>
      </c>
      <c r="C157" s="0" t="s">
        <v>23</v>
      </c>
      <c r="D157" s="0" t="n">
        <v>42</v>
      </c>
      <c r="E157" s="0" t="s">
        <v>287</v>
      </c>
      <c r="F157" s="0" t="s">
        <v>245</v>
      </c>
      <c r="G157" s="0" t="s">
        <v>23</v>
      </c>
      <c r="H157" s="0" t="n">
        <v>1</v>
      </c>
    </row>
    <row r="158" customFormat="false" ht="15" hidden="false" customHeight="false" outlineLevel="0" collapsed="false">
      <c r="A158" s="0" t="n">
        <v>47</v>
      </c>
      <c r="B158" s="0" t="s">
        <v>9</v>
      </c>
      <c r="C158" s="0" t="s">
        <v>23</v>
      </c>
      <c r="D158" s="0" t="n">
        <v>47</v>
      </c>
      <c r="E158" s="0" t="s">
        <v>292</v>
      </c>
      <c r="F158" s="0" t="s">
        <v>245</v>
      </c>
      <c r="G158" s="0" t="s">
        <v>23</v>
      </c>
      <c r="H158" s="0" t="n">
        <v>1</v>
      </c>
    </row>
    <row r="159" customFormat="false" ht="15" hidden="false" customHeight="false" outlineLevel="0" collapsed="false">
      <c r="A159" s="0" t="n">
        <v>49</v>
      </c>
      <c r="B159" s="0" t="s">
        <v>12</v>
      </c>
      <c r="C159" s="0" t="s">
        <v>23</v>
      </c>
      <c r="D159" s="0" t="n">
        <v>49</v>
      </c>
      <c r="E159" s="0" t="s">
        <v>294</v>
      </c>
      <c r="F159" s="0" t="s">
        <v>245</v>
      </c>
      <c r="G159" s="0" t="s">
        <v>23</v>
      </c>
      <c r="H159" s="0" t="n">
        <v>1</v>
      </c>
    </row>
    <row r="160" customFormat="false" ht="15" hidden="false" customHeight="false" outlineLevel="0" collapsed="false">
      <c r="A160" s="0" t="n">
        <v>51</v>
      </c>
      <c r="B160" s="0" t="s">
        <v>14</v>
      </c>
      <c r="C160" s="0" t="s">
        <v>23</v>
      </c>
      <c r="D160" s="0" t="n">
        <v>51</v>
      </c>
      <c r="E160" s="0" t="s">
        <v>296</v>
      </c>
      <c r="F160" s="0" t="s">
        <v>245</v>
      </c>
      <c r="G160" s="0" t="s">
        <v>23</v>
      </c>
      <c r="H160" s="0" t="n">
        <v>1</v>
      </c>
    </row>
    <row r="161" customFormat="false" ht="15" hidden="false" customHeight="false" outlineLevel="0" collapsed="false">
      <c r="A161" s="0" t="n">
        <v>53</v>
      </c>
      <c r="B161" s="0" t="s">
        <v>24</v>
      </c>
      <c r="C161" s="0" t="s">
        <v>23</v>
      </c>
      <c r="D161" s="0" t="n">
        <v>53</v>
      </c>
      <c r="E161" s="0" t="s">
        <v>298</v>
      </c>
      <c r="F161" s="0" t="s">
        <v>245</v>
      </c>
      <c r="G161" s="0" t="s">
        <v>23</v>
      </c>
      <c r="H161" s="0" t="n">
        <v>1</v>
      </c>
    </row>
    <row r="162" customFormat="false" ht="15" hidden="false" customHeight="false" outlineLevel="0" collapsed="false">
      <c r="A162" s="0" t="n">
        <v>56</v>
      </c>
      <c r="B162" s="0" t="s">
        <v>3</v>
      </c>
      <c r="C162" s="0" t="s">
        <v>26</v>
      </c>
      <c r="D162" s="0" t="n">
        <v>56</v>
      </c>
      <c r="E162" s="0" t="s">
        <v>301</v>
      </c>
      <c r="F162" s="0" t="s">
        <v>245</v>
      </c>
      <c r="G162" s="0" t="s">
        <v>26</v>
      </c>
      <c r="H162" s="0" t="n">
        <v>1</v>
      </c>
    </row>
    <row r="163" customFormat="false" ht="15" hidden="false" customHeight="false" outlineLevel="0" collapsed="false">
      <c r="A163" s="0" t="n">
        <v>61</v>
      </c>
      <c r="B163" s="0" t="s">
        <v>9</v>
      </c>
      <c r="C163" s="0" t="s">
        <v>26</v>
      </c>
      <c r="D163" s="0" t="n">
        <v>61</v>
      </c>
      <c r="E163" s="0" t="s">
        <v>306</v>
      </c>
      <c r="F163" s="0" t="s">
        <v>245</v>
      </c>
      <c r="G163" s="0" t="s">
        <v>26</v>
      </c>
      <c r="H163" s="0" t="n">
        <v>1</v>
      </c>
    </row>
    <row r="164" customFormat="false" ht="15" hidden="false" customHeight="false" outlineLevel="0" collapsed="false">
      <c r="A164" s="0" t="n">
        <v>66</v>
      </c>
      <c r="B164" s="0" t="s">
        <v>3</v>
      </c>
      <c r="C164" s="0" t="s">
        <v>28</v>
      </c>
      <c r="D164" s="0" t="n">
        <v>66</v>
      </c>
      <c r="E164" s="0" t="s">
        <v>311</v>
      </c>
      <c r="F164" s="0" t="s">
        <v>245</v>
      </c>
      <c r="G164" s="0" t="s">
        <v>28</v>
      </c>
      <c r="H164" s="0" t="n">
        <v>1</v>
      </c>
    </row>
    <row r="165" customFormat="false" ht="15" hidden="false" customHeight="false" outlineLevel="0" collapsed="false">
      <c r="A165" s="0" t="n">
        <v>71</v>
      </c>
      <c r="B165" s="0" t="s">
        <v>9</v>
      </c>
      <c r="C165" s="0" t="s">
        <v>28</v>
      </c>
      <c r="D165" s="0" t="n">
        <v>71</v>
      </c>
      <c r="E165" s="0" t="s">
        <v>316</v>
      </c>
      <c r="F165" s="0" t="s">
        <v>245</v>
      </c>
      <c r="G165" s="0" t="s">
        <v>28</v>
      </c>
      <c r="H165" s="0" t="n">
        <v>1</v>
      </c>
    </row>
    <row r="166" customFormat="false" ht="15" hidden="false" customHeight="false" outlineLevel="0" collapsed="false">
      <c r="A166" s="0" t="n">
        <v>75</v>
      </c>
      <c r="B166" s="0" t="s">
        <v>14</v>
      </c>
      <c r="C166" s="0" t="s">
        <v>28</v>
      </c>
      <c r="D166" s="0" t="n">
        <v>75</v>
      </c>
      <c r="E166" s="0" t="s">
        <v>320</v>
      </c>
      <c r="F166" s="0" t="s">
        <v>245</v>
      </c>
      <c r="G166" s="0" t="s">
        <v>28</v>
      </c>
      <c r="H166" s="0" t="n">
        <v>1</v>
      </c>
    </row>
    <row r="167" customFormat="false" ht="15" hidden="false" customHeight="false" outlineLevel="0" collapsed="false">
      <c r="A167" s="0" t="n">
        <v>78</v>
      </c>
      <c r="B167" s="0" t="s">
        <v>3</v>
      </c>
      <c r="C167" s="0" t="s">
        <v>30</v>
      </c>
      <c r="D167" s="0" t="n">
        <v>78</v>
      </c>
      <c r="E167" s="0" t="s">
        <v>323</v>
      </c>
      <c r="F167" s="0" t="s">
        <v>245</v>
      </c>
      <c r="G167" s="0" t="s">
        <v>30</v>
      </c>
      <c r="H167" s="0" t="n">
        <v>1</v>
      </c>
    </row>
    <row r="168" customFormat="false" ht="15" hidden="false" customHeight="false" outlineLevel="0" collapsed="false">
      <c r="A168" s="0" t="n">
        <v>83</v>
      </c>
      <c r="B168" s="0" t="s">
        <v>9</v>
      </c>
      <c r="C168" s="0" t="s">
        <v>30</v>
      </c>
      <c r="D168" s="0" t="n">
        <v>83</v>
      </c>
      <c r="E168" s="0" t="s">
        <v>328</v>
      </c>
      <c r="F168" s="0" t="s">
        <v>245</v>
      </c>
      <c r="G168" s="0" t="s">
        <v>30</v>
      </c>
      <c r="H168" s="0" t="n">
        <v>1</v>
      </c>
    </row>
    <row r="169" customFormat="false" ht="15" hidden="false" customHeight="false" outlineLevel="0" collapsed="false">
      <c r="A169" s="0" t="n">
        <v>88</v>
      </c>
      <c r="B169" s="0" t="s">
        <v>3</v>
      </c>
      <c r="C169" s="0" t="s">
        <v>32</v>
      </c>
      <c r="D169" s="0" t="n">
        <v>88</v>
      </c>
      <c r="E169" s="0" t="s">
        <v>335</v>
      </c>
      <c r="F169" s="0" t="s">
        <v>245</v>
      </c>
      <c r="G169" s="0" t="s">
        <v>32</v>
      </c>
      <c r="H169" s="0" t="n">
        <v>1</v>
      </c>
    </row>
    <row r="170" customFormat="false" ht="15" hidden="false" customHeight="false" outlineLevel="0" collapsed="false">
      <c r="A170" s="0" t="n">
        <v>93</v>
      </c>
      <c r="B170" s="0" t="s">
        <v>9</v>
      </c>
      <c r="C170" s="0" t="s">
        <v>32</v>
      </c>
      <c r="D170" s="0" t="n">
        <v>93</v>
      </c>
      <c r="E170" s="0" t="s">
        <v>340</v>
      </c>
      <c r="F170" s="0" t="s">
        <v>245</v>
      </c>
      <c r="G170" s="0" t="s">
        <v>32</v>
      </c>
      <c r="H170" s="0" t="n">
        <v>1</v>
      </c>
    </row>
    <row r="171" customFormat="false" ht="15" hidden="false" customHeight="false" outlineLevel="0" collapsed="false">
      <c r="A171" s="0" t="n">
        <v>106</v>
      </c>
      <c r="B171" s="0" t="s">
        <v>3</v>
      </c>
      <c r="C171" s="0" t="s">
        <v>34</v>
      </c>
      <c r="D171" s="0" t="n">
        <v>97</v>
      </c>
      <c r="E171" s="0" t="s">
        <v>345</v>
      </c>
      <c r="F171" s="0" t="s">
        <v>245</v>
      </c>
      <c r="G171" s="0" t="s">
        <v>34</v>
      </c>
      <c r="H171" s="0" t="n">
        <v>1</v>
      </c>
    </row>
    <row r="172" customFormat="false" ht="15" hidden="false" customHeight="false" outlineLevel="0" collapsed="false">
      <c r="A172" s="0" t="n">
        <v>110</v>
      </c>
      <c r="B172" s="0" t="s">
        <v>9</v>
      </c>
      <c r="C172" s="0" t="s">
        <v>34</v>
      </c>
      <c r="D172" s="0" t="n">
        <v>101</v>
      </c>
      <c r="E172" s="0" t="s">
        <v>349</v>
      </c>
      <c r="F172" s="0" t="s">
        <v>245</v>
      </c>
      <c r="G172" s="0" t="s">
        <v>34</v>
      </c>
      <c r="H172" s="0" t="n">
        <v>1</v>
      </c>
    </row>
    <row r="173" customFormat="false" ht="15" hidden="false" customHeight="false" outlineLevel="0" collapsed="false">
      <c r="A173" s="0" t="n">
        <v>112</v>
      </c>
      <c r="B173" s="0" t="s">
        <v>17</v>
      </c>
      <c r="C173" s="0" t="s">
        <v>34</v>
      </c>
      <c r="D173" s="0" t="n">
        <v>103</v>
      </c>
      <c r="E173" s="0" t="s">
        <v>351</v>
      </c>
      <c r="F173" s="0" t="s">
        <v>245</v>
      </c>
      <c r="G173" s="0" t="s">
        <v>34</v>
      </c>
      <c r="H173" s="0" t="n">
        <v>1</v>
      </c>
    </row>
    <row r="174" customFormat="false" ht="15" hidden="false" customHeight="false" outlineLevel="0" collapsed="false">
      <c r="A174" s="0" t="n">
        <v>114</v>
      </c>
      <c r="B174" s="0" t="s">
        <v>24</v>
      </c>
      <c r="C174" s="0" t="s">
        <v>34</v>
      </c>
      <c r="D174" s="0" t="n">
        <v>105</v>
      </c>
      <c r="E174" s="0" t="s">
        <v>353</v>
      </c>
      <c r="F174" s="0" t="s">
        <v>245</v>
      </c>
      <c r="G174" s="0" t="s">
        <v>34</v>
      </c>
      <c r="H174" s="0" t="n">
        <v>1</v>
      </c>
    </row>
    <row r="175" customFormat="false" ht="15" hidden="false" customHeight="false" outlineLevel="0" collapsed="false">
      <c r="A175" s="0" t="n">
        <v>117</v>
      </c>
      <c r="B175" s="0" t="s">
        <v>3</v>
      </c>
      <c r="C175" s="0" t="s">
        <v>35</v>
      </c>
      <c r="D175" s="0" t="n">
        <v>108</v>
      </c>
      <c r="E175" s="0" t="s">
        <v>356</v>
      </c>
      <c r="F175" s="0" t="s">
        <v>245</v>
      </c>
      <c r="G175" s="0" t="s">
        <v>35</v>
      </c>
      <c r="H175" s="0" t="n">
        <v>1</v>
      </c>
    </row>
    <row r="176" customFormat="false" ht="15" hidden="false" customHeight="false" outlineLevel="0" collapsed="false">
      <c r="A176" s="0" t="n">
        <v>122</v>
      </c>
      <c r="B176" s="0" t="s">
        <v>9</v>
      </c>
      <c r="C176" s="0" t="s">
        <v>35</v>
      </c>
      <c r="D176" s="0" t="n">
        <v>113</v>
      </c>
      <c r="E176" s="0" t="s">
        <v>361</v>
      </c>
      <c r="F176" s="0" t="s">
        <v>245</v>
      </c>
      <c r="G176" s="0" t="s">
        <v>35</v>
      </c>
      <c r="H176" s="0" t="n">
        <v>1</v>
      </c>
    </row>
    <row r="177" customFormat="false" ht="15" hidden="false" customHeight="false" outlineLevel="0" collapsed="false">
      <c r="A177" s="0" t="n">
        <v>132</v>
      </c>
      <c r="B177" s="0" t="s">
        <v>3</v>
      </c>
      <c r="C177" s="0" t="s">
        <v>40</v>
      </c>
      <c r="D177" s="0" t="n">
        <v>123</v>
      </c>
      <c r="E177" s="0" t="s">
        <v>371</v>
      </c>
      <c r="F177" s="0" t="s">
        <v>245</v>
      </c>
      <c r="G177" s="0" t="s">
        <v>40</v>
      </c>
      <c r="H177" s="0" t="n">
        <v>1</v>
      </c>
    </row>
    <row r="178" customFormat="false" ht="15" hidden="false" customHeight="false" outlineLevel="0" collapsed="false">
      <c r="A178" s="0" t="n">
        <v>137</v>
      </c>
      <c r="B178" s="0" t="s">
        <v>9</v>
      </c>
      <c r="C178" s="0" t="s">
        <v>40</v>
      </c>
      <c r="D178" s="0" t="n">
        <v>128</v>
      </c>
      <c r="E178" s="0" t="s">
        <v>376</v>
      </c>
      <c r="F178" s="0" t="s">
        <v>245</v>
      </c>
      <c r="G178" s="0" t="s">
        <v>40</v>
      </c>
      <c r="H178" s="0" t="n">
        <v>1</v>
      </c>
    </row>
    <row r="179" customFormat="false" ht="15" hidden="false" customHeight="false" outlineLevel="0" collapsed="false">
      <c r="A179" s="0" t="n">
        <v>163</v>
      </c>
      <c r="B179" s="0" t="s">
        <v>3</v>
      </c>
      <c r="C179" s="0" t="s">
        <v>44</v>
      </c>
      <c r="D179" s="0" t="n">
        <v>139</v>
      </c>
      <c r="E179" s="0" t="s">
        <v>387</v>
      </c>
      <c r="F179" s="0" t="s">
        <v>245</v>
      </c>
      <c r="G179" s="0" t="s">
        <v>44</v>
      </c>
      <c r="H179" s="0" t="n">
        <v>1</v>
      </c>
    </row>
    <row r="180" customFormat="false" ht="15" hidden="false" customHeight="false" outlineLevel="0" collapsed="false">
      <c r="A180" s="0" t="n">
        <v>168</v>
      </c>
      <c r="B180" s="0" t="s">
        <v>9</v>
      </c>
      <c r="C180" s="0" t="s">
        <v>44</v>
      </c>
      <c r="D180" s="0" t="n">
        <v>144</v>
      </c>
      <c r="E180" s="0" t="s">
        <v>392</v>
      </c>
      <c r="F180" s="0" t="s">
        <v>245</v>
      </c>
      <c r="G180" s="0" t="s">
        <v>44</v>
      </c>
      <c r="H180" s="0" t="n">
        <v>1</v>
      </c>
    </row>
    <row r="181" customFormat="false" ht="15" hidden="false" customHeight="false" outlineLevel="0" collapsed="false">
      <c r="A181" s="0" t="n">
        <v>186</v>
      </c>
      <c r="B181" s="0" t="s">
        <v>3</v>
      </c>
      <c r="C181" s="0" t="s">
        <v>56</v>
      </c>
      <c r="D181" s="0" t="n">
        <v>162</v>
      </c>
      <c r="E181" s="0" t="s">
        <v>414</v>
      </c>
      <c r="F181" s="0" t="s">
        <v>245</v>
      </c>
      <c r="G181" s="0" t="s">
        <v>56</v>
      </c>
      <c r="H181" s="0" t="n">
        <v>1</v>
      </c>
    </row>
    <row r="182" customFormat="false" ht="15" hidden="false" customHeight="false" outlineLevel="0" collapsed="false">
      <c r="A182" s="0" t="n">
        <v>191</v>
      </c>
      <c r="B182" s="0" t="s">
        <v>9</v>
      </c>
      <c r="C182" s="0" t="s">
        <v>56</v>
      </c>
      <c r="D182" s="0" t="n">
        <v>167</v>
      </c>
      <c r="E182" s="0" t="s">
        <v>419</v>
      </c>
      <c r="F182" s="0" t="s">
        <v>245</v>
      </c>
      <c r="G182" s="0" t="s">
        <v>56</v>
      </c>
      <c r="H182" s="0" t="n">
        <v>1</v>
      </c>
    </row>
    <row r="183" customFormat="false" ht="15" hidden="false" customHeight="false" outlineLevel="0" collapsed="false">
      <c r="A183" s="0" t="n">
        <v>203</v>
      </c>
      <c r="B183" s="0" t="s">
        <v>3</v>
      </c>
      <c r="C183" s="0" t="s">
        <v>61</v>
      </c>
      <c r="D183" s="0" t="n">
        <v>179</v>
      </c>
      <c r="E183" s="0" t="s">
        <v>433</v>
      </c>
      <c r="F183" s="0" t="s">
        <v>245</v>
      </c>
      <c r="G183" s="0" t="s">
        <v>61</v>
      </c>
      <c r="H183" s="0" t="n">
        <v>1</v>
      </c>
    </row>
    <row r="184" customFormat="false" ht="15" hidden="false" customHeight="false" outlineLevel="0" collapsed="false">
      <c r="A184" s="0" t="n">
        <v>208</v>
      </c>
      <c r="B184" s="0" t="s">
        <v>9</v>
      </c>
      <c r="C184" s="0" t="s">
        <v>61</v>
      </c>
      <c r="D184" s="0" t="n">
        <v>184</v>
      </c>
      <c r="E184" s="0" t="s">
        <v>438</v>
      </c>
      <c r="F184" s="0" t="s">
        <v>245</v>
      </c>
      <c r="G184" s="0" t="s">
        <v>61</v>
      </c>
      <c r="H184" s="0" t="n">
        <v>1</v>
      </c>
    </row>
    <row r="185" customFormat="false" ht="15" hidden="false" customHeight="false" outlineLevel="0" collapsed="false">
      <c r="A185" s="0" t="n">
        <v>219</v>
      </c>
      <c r="B185" s="0" t="s">
        <v>3</v>
      </c>
      <c r="C185" s="0" t="s">
        <v>62</v>
      </c>
      <c r="D185" s="0" t="n">
        <v>195</v>
      </c>
      <c r="E185" s="0" t="s">
        <v>451</v>
      </c>
      <c r="F185" s="0" t="s">
        <v>245</v>
      </c>
      <c r="G185" s="0" t="s">
        <v>62</v>
      </c>
      <c r="H185" s="0" t="n">
        <v>1</v>
      </c>
    </row>
    <row r="186" customFormat="false" ht="15" hidden="false" customHeight="false" outlineLevel="0" collapsed="false">
      <c r="A186" s="0" t="n">
        <v>224</v>
      </c>
      <c r="B186" s="0" t="s">
        <v>9</v>
      </c>
      <c r="C186" s="0" t="s">
        <v>62</v>
      </c>
      <c r="D186" s="0" t="n">
        <v>200</v>
      </c>
      <c r="E186" s="0" t="s">
        <v>456</v>
      </c>
      <c r="F186" s="0" t="s">
        <v>245</v>
      </c>
      <c r="G186" s="0" t="s">
        <v>62</v>
      </c>
      <c r="H186" s="0" t="n">
        <v>1</v>
      </c>
    </row>
    <row r="187" customFormat="false" ht="15" hidden="false" customHeight="false" outlineLevel="0" collapsed="false">
      <c r="A187" s="0" t="n">
        <v>235</v>
      </c>
      <c r="B187" s="0" t="s">
        <v>3</v>
      </c>
      <c r="C187" s="0" t="s">
        <v>63</v>
      </c>
      <c r="D187" s="0" t="n">
        <v>211</v>
      </c>
      <c r="E187" s="0" t="s">
        <v>467</v>
      </c>
      <c r="F187" s="0" t="s">
        <v>245</v>
      </c>
      <c r="G187" s="0" t="s">
        <v>63</v>
      </c>
      <c r="H187" s="0" t="n">
        <v>1</v>
      </c>
    </row>
    <row r="188" customFormat="false" ht="15" hidden="false" customHeight="false" outlineLevel="0" collapsed="false">
      <c r="A188" s="0" t="n">
        <v>240</v>
      </c>
      <c r="B188" s="0" t="s">
        <v>9</v>
      </c>
      <c r="C188" s="0" t="s">
        <v>63</v>
      </c>
      <c r="D188" s="0" t="n">
        <v>216</v>
      </c>
      <c r="E188" s="0" t="s">
        <v>472</v>
      </c>
      <c r="F188" s="0" t="s">
        <v>245</v>
      </c>
      <c r="G188" s="0" t="s">
        <v>63</v>
      </c>
      <c r="H188" s="0" t="n">
        <v>1</v>
      </c>
    </row>
    <row r="189" customFormat="false" ht="15" hidden="false" customHeight="false" outlineLevel="0" collapsed="false">
      <c r="A189" s="0" t="n">
        <v>257</v>
      </c>
      <c r="B189" s="0" t="s">
        <v>3</v>
      </c>
      <c r="C189" s="0" t="s">
        <v>68</v>
      </c>
      <c r="D189" s="0" t="n">
        <v>221</v>
      </c>
      <c r="E189" s="0" t="s">
        <v>477</v>
      </c>
      <c r="F189" s="0" t="s">
        <v>245</v>
      </c>
      <c r="G189" s="0" t="s">
        <v>68</v>
      </c>
      <c r="H189" s="0" t="n">
        <v>1</v>
      </c>
    </row>
    <row r="190" customFormat="false" ht="15" hidden="false" customHeight="false" outlineLevel="0" collapsed="false">
      <c r="A190" s="0" t="n">
        <v>262</v>
      </c>
      <c r="B190" s="0" t="s">
        <v>9</v>
      </c>
      <c r="C190" s="0" t="s">
        <v>68</v>
      </c>
      <c r="D190" s="0" t="n">
        <v>226</v>
      </c>
      <c r="E190" s="0" t="s">
        <v>482</v>
      </c>
      <c r="F190" s="0" t="s">
        <v>245</v>
      </c>
      <c r="G190" s="0" t="s">
        <v>68</v>
      </c>
      <c r="H190" s="0" t="n">
        <v>1</v>
      </c>
    </row>
    <row r="191" customFormat="false" ht="15" hidden="false" customHeight="false" outlineLevel="0" collapsed="false">
      <c r="A191" s="0" t="n">
        <v>269</v>
      </c>
      <c r="B191" s="0" t="s">
        <v>3</v>
      </c>
      <c r="C191" s="0" t="s">
        <v>70</v>
      </c>
      <c r="D191" s="0" t="n">
        <v>233</v>
      </c>
      <c r="E191" s="0" t="s">
        <v>489</v>
      </c>
      <c r="F191" s="0" t="s">
        <v>245</v>
      </c>
      <c r="G191" s="0" t="s">
        <v>70</v>
      </c>
      <c r="H191" s="0" t="n">
        <v>1</v>
      </c>
    </row>
    <row r="192" customFormat="false" ht="15" hidden="false" customHeight="false" outlineLevel="0" collapsed="false">
      <c r="A192" s="0" t="n">
        <v>274</v>
      </c>
      <c r="B192" s="0" t="s">
        <v>9</v>
      </c>
      <c r="C192" s="0" t="s">
        <v>70</v>
      </c>
      <c r="D192" s="0" t="n">
        <v>238</v>
      </c>
      <c r="E192" s="0" t="s">
        <v>494</v>
      </c>
      <c r="F192" s="0" t="s">
        <v>245</v>
      </c>
      <c r="G192" s="0" t="s">
        <v>70</v>
      </c>
      <c r="H192" s="0" t="n">
        <v>1</v>
      </c>
    </row>
    <row r="193" customFormat="false" ht="15" hidden="false" customHeight="false" outlineLevel="0" collapsed="false">
      <c r="A193" s="0" t="n">
        <v>276</v>
      </c>
      <c r="B193" s="0" t="s">
        <v>17</v>
      </c>
      <c r="C193" s="0" t="s">
        <v>70</v>
      </c>
      <c r="D193" s="0" t="n">
        <v>240</v>
      </c>
      <c r="E193" s="0" t="s">
        <v>496</v>
      </c>
      <c r="F193" s="0" t="s">
        <v>245</v>
      </c>
      <c r="G193" s="0" t="s">
        <v>70</v>
      </c>
      <c r="H193" s="0" t="n">
        <v>1</v>
      </c>
    </row>
    <row r="194" customFormat="false" ht="15" hidden="false" customHeight="false" outlineLevel="0" collapsed="false">
      <c r="A194" s="0" t="n">
        <v>295</v>
      </c>
      <c r="B194" s="0" t="s">
        <v>3</v>
      </c>
      <c r="C194" s="0" t="s">
        <v>75</v>
      </c>
      <c r="D194" s="0" t="n">
        <v>245</v>
      </c>
      <c r="E194" s="0" t="s">
        <v>501</v>
      </c>
      <c r="F194" s="0" t="s">
        <v>245</v>
      </c>
      <c r="G194" s="0" t="s">
        <v>75</v>
      </c>
      <c r="H194" s="0" t="n">
        <v>1</v>
      </c>
    </row>
    <row r="195" customFormat="false" ht="15" hidden="false" customHeight="false" outlineLevel="0" collapsed="false">
      <c r="A195" s="0" t="n">
        <v>300</v>
      </c>
      <c r="B195" s="0" t="s">
        <v>9</v>
      </c>
      <c r="C195" s="0" t="s">
        <v>75</v>
      </c>
      <c r="D195" s="0" t="n">
        <v>250</v>
      </c>
      <c r="E195" s="0" t="s">
        <v>506</v>
      </c>
      <c r="F195" s="0" t="s">
        <v>245</v>
      </c>
      <c r="G195" s="0" t="s">
        <v>75</v>
      </c>
      <c r="H195" s="0" t="n">
        <v>1</v>
      </c>
    </row>
    <row r="196" customFormat="false" ht="15" hidden="false" customHeight="false" outlineLevel="0" collapsed="false">
      <c r="A196" s="0" t="n">
        <v>302</v>
      </c>
      <c r="B196" s="0" t="s">
        <v>17</v>
      </c>
      <c r="C196" s="0" t="s">
        <v>75</v>
      </c>
      <c r="D196" s="0" t="n">
        <v>252</v>
      </c>
      <c r="E196" s="0" t="s">
        <v>508</v>
      </c>
      <c r="F196" s="0" t="s">
        <v>245</v>
      </c>
      <c r="G196" s="0" t="s">
        <v>75</v>
      </c>
      <c r="H196" s="0" t="n">
        <v>1</v>
      </c>
    </row>
    <row r="197" customFormat="false" ht="15" hidden="false" customHeight="false" outlineLevel="0" collapsed="false">
      <c r="A197" s="0" t="n">
        <v>309</v>
      </c>
      <c r="B197" s="0" t="s">
        <v>3</v>
      </c>
      <c r="C197" s="0" t="s">
        <v>76</v>
      </c>
      <c r="D197" s="0" t="n">
        <v>259</v>
      </c>
      <c r="E197" s="0" t="s">
        <v>515</v>
      </c>
      <c r="F197" s="0" t="s">
        <v>245</v>
      </c>
      <c r="G197" s="0" t="s">
        <v>76</v>
      </c>
      <c r="H197" s="0" t="n">
        <v>1</v>
      </c>
    </row>
    <row r="198" customFormat="false" ht="15" hidden="false" customHeight="false" outlineLevel="0" collapsed="false">
      <c r="A198" s="0" t="n">
        <v>314</v>
      </c>
      <c r="B198" s="0" t="s">
        <v>9</v>
      </c>
      <c r="C198" s="0" t="s">
        <v>76</v>
      </c>
      <c r="D198" s="0" t="n">
        <v>264</v>
      </c>
      <c r="E198" s="0" t="s">
        <v>520</v>
      </c>
      <c r="F198" s="0" t="s">
        <v>245</v>
      </c>
      <c r="G198" s="0" t="s">
        <v>76</v>
      </c>
      <c r="H198" s="0" t="n">
        <v>1</v>
      </c>
    </row>
    <row r="199" customFormat="false" ht="15" hidden="false" customHeight="false" outlineLevel="0" collapsed="false">
      <c r="A199" s="0" t="n">
        <v>316</v>
      </c>
      <c r="B199" s="0" t="s">
        <v>17</v>
      </c>
      <c r="C199" s="0" t="s">
        <v>76</v>
      </c>
      <c r="D199" s="0" t="n">
        <v>266</v>
      </c>
      <c r="E199" s="0" t="s">
        <v>522</v>
      </c>
      <c r="F199" s="0" t="s">
        <v>245</v>
      </c>
      <c r="G199" s="0" t="s">
        <v>76</v>
      </c>
      <c r="H199" s="0" t="n">
        <v>1</v>
      </c>
    </row>
    <row r="200" customFormat="false" ht="15" hidden="false" customHeight="false" outlineLevel="0" collapsed="false">
      <c r="A200" s="0" t="n">
        <v>319</v>
      </c>
      <c r="B200" s="0" t="s">
        <v>36</v>
      </c>
      <c r="C200" s="0" t="s">
        <v>76</v>
      </c>
      <c r="D200" s="0" t="n">
        <v>269</v>
      </c>
      <c r="E200" s="0" t="s">
        <v>525</v>
      </c>
      <c r="F200" s="0" t="s">
        <v>245</v>
      </c>
      <c r="G200" s="0" t="s">
        <v>76</v>
      </c>
      <c r="H200" s="0" t="n">
        <v>1</v>
      </c>
    </row>
    <row r="201" customFormat="false" ht="15" hidden="false" customHeight="false" outlineLevel="0" collapsed="false">
      <c r="A201" s="0" t="n">
        <v>322</v>
      </c>
      <c r="B201" s="0" t="s">
        <v>3</v>
      </c>
      <c r="C201" s="0" t="s">
        <v>78</v>
      </c>
      <c r="D201" s="0" t="n">
        <v>272</v>
      </c>
      <c r="E201" s="0" t="s">
        <v>528</v>
      </c>
      <c r="F201" s="0" t="s">
        <v>245</v>
      </c>
      <c r="G201" s="0" t="s">
        <v>78</v>
      </c>
      <c r="H201" s="0" t="n">
        <v>1</v>
      </c>
    </row>
    <row r="202" customFormat="false" ht="15" hidden="false" customHeight="false" outlineLevel="0" collapsed="false">
      <c r="A202" s="0" t="n">
        <v>327</v>
      </c>
      <c r="B202" s="0" t="s">
        <v>9</v>
      </c>
      <c r="C202" s="0" t="s">
        <v>78</v>
      </c>
      <c r="D202" s="0" t="n">
        <v>277</v>
      </c>
      <c r="E202" s="0" t="s">
        <v>533</v>
      </c>
      <c r="F202" s="0" t="s">
        <v>245</v>
      </c>
      <c r="G202" s="0" t="s">
        <v>78</v>
      </c>
      <c r="H202" s="0" t="n">
        <v>1</v>
      </c>
    </row>
    <row r="203" customFormat="false" ht="15" hidden="false" customHeight="false" outlineLevel="0" collapsed="false">
      <c r="A203" s="0" t="n">
        <v>329</v>
      </c>
      <c r="B203" s="0" t="s">
        <v>17</v>
      </c>
      <c r="C203" s="0" t="s">
        <v>78</v>
      </c>
      <c r="D203" s="0" t="n">
        <v>279</v>
      </c>
      <c r="E203" s="0" t="s">
        <v>535</v>
      </c>
      <c r="F203" s="0" t="s">
        <v>245</v>
      </c>
      <c r="G203" s="0" t="s">
        <v>78</v>
      </c>
      <c r="H203" s="0" t="n">
        <v>1</v>
      </c>
    </row>
    <row r="204" customFormat="false" ht="15" hidden="false" customHeight="false" outlineLevel="0" collapsed="false">
      <c r="A204" s="0" t="n">
        <v>331</v>
      </c>
      <c r="B204" s="0" t="s">
        <v>24</v>
      </c>
      <c r="C204" s="0" t="s">
        <v>78</v>
      </c>
      <c r="D204" s="0" t="n">
        <v>281</v>
      </c>
      <c r="E204" s="0" t="s">
        <v>537</v>
      </c>
      <c r="F204" s="0" t="s">
        <v>245</v>
      </c>
      <c r="G204" s="0" t="s">
        <v>78</v>
      </c>
      <c r="H204" s="0" t="n">
        <v>1</v>
      </c>
    </row>
    <row r="205" customFormat="false" ht="15" hidden="false" customHeight="false" outlineLevel="0" collapsed="false">
      <c r="A205" s="0" t="n">
        <v>333</v>
      </c>
      <c r="B205" s="0" t="s">
        <v>36</v>
      </c>
      <c r="C205" s="0" t="s">
        <v>78</v>
      </c>
      <c r="D205" s="0" t="n">
        <v>283</v>
      </c>
      <c r="E205" s="0" t="s">
        <v>539</v>
      </c>
      <c r="F205" s="0" t="s">
        <v>245</v>
      </c>
      <c r="G205" s="0" t="s">
        <v>78</v>
      </c>
      <c r="H205" s="0" t="n">
        <v>1</v>
      </c>
    </row>
    <row r="206" customFormat="false" ht="15" hidden="false" customHeight="false" outlineLevel="0" collapsed="false">
      <c r="A206" s="0" t="n">
        <v>354</v>
      </c>
      <c r="B206" s="0" t="s">
        <v>3</v>
      </c>
      <c r="C206" s="0" t="s">
        <v>81</v>
      </c>
      <c r="D206" s="0" t="n">
        <v>288</v>
      </c>
      <c r="E206" s="0" t="s">
        <v>545</v>
      </c>
      <c r="F206" s="0" t="s">
        <v>245</v>
      </c>
      <c r="G206" s="0" t="s">
        <v>81</v>
      </c>
      <c r="H206" s="0" t="n">
        <v>1</v>
      </c>
    </row>
    <row r="207" customFormat="false" ht="15" hidden="false" customHeight="false" outlineLevel="0" collapsed="false">
      <c r="A207" s="0" t="n">
        <v>359</v>
      </c>
      <c r="B207" s="0" t="s">
        <v>9</v>
      </c>
      <c r="C207" s="0" t="s">
        <v>81</v>
      </c>
      <c r="D207" s="0" t="n">
        <v>293</v>
      </c>
      <c r="E207" s="0" t="s">
        <v>550</v>
      </c>
      <c r="F207" s="0" t="s">
        <v>245</v>
      </c>
      <c r="G207" s="0" t="s">
        <v>81</v>
      </c>
      <c r="H207" s="0" t="n">
        <v>1</v>
      </c>
    </row>
    <row r="208" customFormat="false" ht="15" hidden="false" customHeight="false" outlineLevel="0" collapsed="false">
      <c r="A208" s="0" t="n">
        <v>361</v>
      </c>
      <c r="B208" s="0" t="s">
        <v>17</v>
      </c>
      <c r="C208" s="0" t="s">
        <v>81</v>
      </c>
      <c r="D208" s="0" t="n">
        <v>295</v>
      </c>
      <c r="E208" s="0" t="s">
        <v>552</v>
      </c>
      <c r="F208" s="0" t="s">
        <v>245</v>
      </c>
      <c r="G208" s="0" t="s">
        <v>81</v>
      </c>
      <c r="H208" s="0" t="n">
        <v>1</v>
      </c>
    </row>
    <row r="209" customFormat="false" ht="15" hidden="false" customHeight="false" outlineLevel="0" collapsed="false">
      <c r="A209" s="0" t="n">
        <v>363</v>
      </c>
      <c r="B209" s="0" t="s">
        <v>24</v>
      </c>
      <c r="C209" s="0" t="s">
        <v>81</v>
      </c>
      <c r="D209" s="0" t="n">
        <v>297</v>
      </c>
      <c r="E209" s="0" t="s">
        <v>554</v>
      </c>
      <c r="F209" s="0" t="s">
        <v>245</v>
      </c>
      <c r="G209" s="0" t="s">
        <v>81</v>
      </c>
      <c r="H209" s="0" t="n">
        <v>1</v>
      </c>
    </row>
    <row r="210" customFormat="false" ht="15" hidden="false" customHeight="false" outlineLevel="0" collapsed="false">
      <c r="A210" s="0" t="n">
        <v>371</v>
      </c>
      <c r="B210" s="0" t="s">
        <v>3</v>
      </c>
      <c r="C210" s="0" t="s">
        <v>84</v>
      </c>
      <c r="D210" s="0" t="n">
        <v>305</v>
      </c>
      <c r="E210" s="0" t="s">
        <v>562</v>
      </c>
      <c r="F210" s="0" t="s">
        <v>245</v>
      </c>
      <c r="G210" s="0" t="s">
        <v>84</v>
      </c>
      <c r="H210" s="0" t="n">
        <v>1</v>
      </c>
    </row>
    <row r="211" customFormat="false" ht="15" hidden="false" customHeight="false" outlineLevel="0" collapsed="false">
      <c r="A211" s="0" t="n">
        <v>376</v>
      </c>
      <c r="B211" s="0" t="s">
        <v>9</v>
      </c>
      <c r="C211" s="0" t="s">
        <v>84</v>
      </c>
      <c r="D211" s="0" t="n">
        <v>310</v>
      </c>
      <c r="E211" s="0" t="s">
        <v>567</v>
      </c>
      <c r="F211" s="0" t="s">
        <v>245</v>
      </c>
      <c r="G211" s="0" t="s">
        <v>84</v>
      </c>
      <c r="H211" s="0" t="n">
        <v>1</v>
      </c>
    </row>
    <row r="212" customFormat="false" ht="15" hidden="false" customHeight="false" outlineLevel="0" collapsed="false">
      <c r="A212" s="0" t="n">
        <v>378</v>
      </c>
      <c r="B212" s="0" t="s">
        <v>17</v>
      </c>
      <c r="C212" s="0" t="s">
        <v>84</v>
      </c>
      <c r="D212" s="0" t="n">
        <v>312</v>
      </c>
      <c r="E212" s="0" t="s">
        <v>569</v>
      </c>
      <c r="F212" s="0" t="s">
        <v>245</v>
      </c>
      <c r="G212" s="0" t="s">
        <v>84</v>
      </c>
      <c r="H212" s="0" t="n">
        <v>1</v>
      </c>
    </row>
    <row r="213" customFormat="false" ht="15" hidden="false" customHeight="false" outlineLevel="0" collapsed="false">
      <c r="A213" s="0" t="n">
        <v>380</v>
      </c>
      <c r="B213" s="0" t="s">
        <v>24</v>
      </c>
      <c r="C213" s="0" t="s">
        <v>84</v>
      </c>
      <c r="D213" s="0" t="n">
        <v>314</v>
      </c>
      <c r="E213" s="0" t="s">
        <v>571</v>
      </c>
      <c r="F213" s="0" t="s">
        <v>245</v>
      </c>
      <c r="G213" s="0" t="s">
        <v>84</v>
      </c>
      <c r="H213" s="0" t="n">
        <v>1</v>
      </c>
    </row>
    <row r="214" customFormat="false" ht="15" hidden="false" customHeight="false" outlineLevel="0" collapsed="false">
      <c r="A214" s="0" t="n">
        <v>385</v>
      </c>
      <c r="B214" s="0" t="s">
        <v>3</v>
      </c>
      <c r="C214" s="0" t="s">
        <v>85</v>
      </c>
      <c r="D214" s="0" t="n">
        <v>319</v>
      </c>
      <c r="E214" s="0" t="s">
        <v>576</v>
      </c>
      <c r="F214" s="0" t="s">
        <v>245</v>
      </c>
      <c r="G214" s="0" t="s">
        <v>85</v>
      </c>
      <c r="H214" s="0" t="n">
        <v>1</v>
      </c>
    </row>
    <row r="215" customFormat="false" ht="15" hidden="false" customHeight="false" outlineLevel="0" collapsed="false">
      <c r="A215" s="0" t="n">
        <v>389</v>
      </c>
      <c r="B215" s="0" t="s">
        <v>9</v>
      </c>
      <c r="C215" s="0" t="s">
        <v>85</v>
      </c>
      <c r="D215" s="0" t="n">
        <v>323</v>
      </c>
      <c r="E215" s="0" t="s">
        <v>580</v>
      </c>
      <c r="F215" s="0" t="s">
        <v>245</v>
      </c>
      <c r="G215" s="0" t="s">
        <v>85</v>
      </c>
      <c r="H215" s="0" t="n">
        <v>1</v>
      </c>
    </row>
    <row r="216" customFormat="false" ht="15" hidden="false" customHeight="false" outlineLevel="0" collapsed="false">
      <c r="A216" s="0" t="n">
        <v>392</v>
      </c>
      <c r="B216" s="0" t="s">
        <v>3</v>
      </c>
      <c r="C216" s="0" t="s">
        <v>86</v>
      </c>
      <c r="D216" s="0" t="n">
        <v>326</v>
      </c>
      <c r="E216" s="0" t="s">
        <v>583</v>
      </c>
      <c r="F216" s="0" t="s">
        <v>245</v>
      </c>
      <c r="G216" s="0" t="s">
        <v>86</v>
      </c>
      <c r="H216" s="0" t="n">
        <v>-1</v>
      </c>
    </row>
    <row r="217" customFormat="false" ht="15" hidden="false" customHeight="false" outlineLevel="0" collapsed="false">
      <c r="A217" s="0" t="n">
        <v>397</v>
      </c>
      <c r="B217" s="0" t="s">
        <v>9</v>
      </c>
      <c r="C217" s="0" t="s">
        <v>86</v>
      </c>
      <c r="D217" s="0" t="n">
        <v>331</v>
      </c>
      <c r="E217" s="0" t="s">
        <v>588</v>
      </c>
      <c r="F217" s="0" t="s">
        <v>245</v>
      </c>
      <c r="G217" s="0" t="s">
        <v>86</v>
      </c>
      <c r="H217" s="0" t="n">
        <v>-1</v>
      </c>
    </row>
    <row r="218" customFormat="false" ht="15" hidden="false" customHeight="false" outlineLevel="0" collapsed="false">
      <c r="A218" s="0" t="n">
        <v>399</v>
      </c>
      <c r="B218" s="0" t="s">
        <v>17</v>
      </c>
      <c r="C218" s="0" t="s">
        <v>86</v>
      </c>
      <c r="D218" s="0" t="n">
        <v>333</v>
      </c>
      <c r="E218" s="0" t="s">
        <v>590</v>
      </c>
      <c r="F218" s="0" t="s">
        <v>245</v>
      </c>
      <c r="G218" s="0" t="s">
        <v>86</v>
      </c>
      <c r="H218" s="0" t="n">
        <v>-1</v>
      </c>
    </row>
    <row r="219" customFormat="false" ht="15" hidden="false" customHeight="false" outlineLevel="0" collapsed="false">
      <c r="A219" s="0" t="n">
        <v>404</v>
      </c>
      <c r="B219" s="0" t="s">
        <v>3</v>
      </c>
      <c r="C219" s="0" t="s">
        <v>87</v>
      </c>
      <c r="D219" s="0" t="n">
        <v>351</v>
      </c>
      <c r="E219" s="0" t="s">
        <v>608</v>
      </c>
      <c r="F219" s="0" t="s">
        <v>245</v>
      </c>
      <c r="G219" s="0" t="s">
        <v>87</v>
      </c>
      <c r="H219" s="0" t="n">
        <v>1</v>
      </c>
    </row>
    <row r="220" customFormat="false" ht="15" hidden="false" customHeight="false" outlineLevel="0" collapsed="false">
      <c r="A220" s="0" t="n">
        <v>410</v>
      </c>
      <c r="B220" s="0" t="s">
        <v>3</v>
      </c>
      <c r="C220" s="0" t="s">
        <v>88</v>
      </c>
      <c r="D220" s="0" t="n">
        <v>357</v>
      </c>
      <c r="E220" s="0" t="s">
        <v>614</v>
      </c>
      <c r="F220" s="0" t="s">
        <v>245</v>
      </c>
      <c r="G220" s="0" t="s">
        <v>88</v>
      </c>
      <c r="H220" s="0" t="n">
        <v>1</v>
      </c>
    </row>
    <row r="221" customFormat="false" ht="15" hidden="false" customHeight="false" outlineLevel="0" collapsed="false">
      <c r="A221" s="0" t="n">
        <v>416</v>
      </c>
      <c r="B221" s="0" t="s">
        <v>3</v>
      </c>
      <c r="C221" s="0" t="s">
        <v>89</v>
      </c>
      <c r="D221" s="0" t="n">
        <v>363</v>
      </c>
      <c r="E221" s="0" t="s">
        <v>620</v>
      </c>
      <c r="F221" s="0" t="s">
        <v>245</v>
      </c>
      <c r="G221" s="0" t="s">
        <v>89</v>
      </c>
      <c r="H221" s="0" t="n">
        <v>1</v>
      </c>
    </row>
    <row r="222" customFormat="false" ht="15" hidden="false" customHeight="false" outlineLevel="0" collapsed="false">
      <c r="A222" s="0" t="n">
        <v>422</v>
      </c>
      <c r="B222" s="0" t="s">
        <v>3</v>
      </c>
      <c r="C222" s="0" t="s">
        <v>90</v>
      </c>
      <c r="D222" s="0" t="n">
        <v>369</v>
      </c>
      <c r="E222" s="0" t="s">
        <v>626</v>
      </c>
      <c r="F222" s="0" t="s">
        <v>245</v>
      </c>
      <c r="G222" s="0" t="s">
        <v>90</v>
      </c>
      <c r="H222" s="0" t="n">
        <v>1</v>
      </c>
    </row>
    <row r="223" customFormat="false" ht="15" hidden="false" customHeight="false" outlineLevel="0" collapsed="false">
      <c r="A223" s="0" t="n">
        <v>428</v>
      </c>
      <c r="B223" s="0" t="s">
        <v>3</v>
      </c>
      <c r="C223" s="0" t="s">
        <v>91</v>
      </c>
      <c r="D223" s="0" t="n">
        <v>375</v>
      </c>
      <c r="E223" s="0" t="s">
        <v>632</v>
      </c>
      <c r="F223" s="0" t="s">
        <v>245</v>
      </c>
      <c r="G223" s="0" t="s">
        <v>91</v>
      </c>
      <c r="H223" s="0" t="n">
        <v>1</v>
      </c>
    </row>
    <row r="224" customFormat="false" ht="15" hidden="false" customHeight="false" outlineLevel="0" collapsed="false">
      <c r="A224" s="0" t="n">
        <v>434</v>
      </c>
      <c r="B224" s="0" t="s">
        <v>3</v>
      </c>
      <c r="C224" s="0" t="s">
        <v>92</v>
      </c>
      <c r="D224" s="0" t="n">
        <v>381</v>
      </c>
      <c r="E224" s="0" t="s">
        <v>638</v>
      </c>
      <c r="F224" s="0" t="s">
        <v>245</v>
      </c>
      <c r="G224" s="0" t="s">
        <v>92</v>
      </c>
      <c r="H224" s="0" t="n">
        <v>1</v>
      </c>
    </row>
    <row r="225" customFormat="false" ht="15" hidden="false" customHeight="false" outlineLevel="0" collapsed="false">
      <c r="A225" s="0" t="n">
        <v>440</v>
      </c>
      <c r="B225" s="0" t="s">
        <v>3</v>
      </c>
      <c r="C225" s="0" t="s">
        <v>93</v>
      </c>
      <c r="D225" s="0" t="n">
        <v>387</v>
      </c>
      <c r="E225" s="0" t="s">
        <v>644</v>
      </c>
      <c r="F225" s="0" t="s">
        <v>245</v>
      </c>
      <c r="G225" s="0" t="s">
        <v>93</v>
      </c>
      <c r="H225" s="0" t="n">
        <v>1</v>
      </c>
    </row>
    <row r="226" customFormat="false" ht="15" hidden="false" customHeight="false" outlineLevel="0" collapsed="false">
      <c r="A226" s="0" t="n">
        <v>446</v>
      </c>
      <c r="B226" s="0" t="s">
        <v>3</v>
      </c>
      <c r="C226" s="0" t="s">
        <v>94</v>
      </c>
      <c r="D226" s="0" t="n">
        <v>393</v>
      </c>
      <c r="E226" s="0" t="s">
        <v>650</v>
      </c>
      <c r="F226" s="0" t="s">
        <v>245</v>
      </c>
      <c r="G226" s="0" t="s">
        <v>94</v>
      </c>
      <c r="H226" s="0" t="n">
        <v>1</v>
      </c>
    </row>
    <row r="227" customFormat="false" ht="15" hidden="false" customHeight="false" outlineLevel="0" collapsed="false">
      <c r="A227" s="0" t="n">
        <v>452</v>
      </c>
      <c r="B227" s="0" t="s">
        <v>3</v>
      </c>
      <c r="C227" s="0" t="s">
        <v>95</v>
      </c>
      <c r="D227" s="0" t="n">
        <v>399</v>
      </c>
      <c r="E227" s="0" t="s">
        <v>656</v>
      </c>
      <c r="F227" s="0" t="s">
        <v>245</v>
      </c>
      <c r="G227" s="0" t="s">
        <v>95</v>
      </c>
      <c r="H227" s="0" t="n">
        <v>1</v>
      </c>
    </row>
    <row r="228" customFormat="false" ht="15" hidden="false" customHeight="false" outlineLevel="0" collapsed="false">
      <c r="A228" s="0" t="n">
        <v>464</v>
      </c>
      <c r="B228" s="0" t="s">
        <v>3</v>
      </c>
      <c r="C228" s="0" t="s">
        <v>97</v>
      </c>
      <c r="D228" s="0" t="n">
        <v>405</v>
      </c>
      <c r="E228" s="0" t="s">
        <v>662</v>
      </c>
      <c r="F228" s="0" t="s">
        <v>245</v>
      </c>
      <c r="G228" s="0" t="s">
        <v>97</v>
      </c>
      <c r="H228" s="0" t="n">
        <v>1</v>
      </c>
    </row>
    <row r="229" customFormat="false" ht="15" hidden="false" customHeight="false" outlineLevel="0" collapsed="false">
      <c r="A229" s="0" t="n">
        <v>469</v>
      </c>
      <c r="B229" s="0" t="s">
        <v>24</v>
      </c>
      <c r="C229" s="0" t="s">
        <v>97</v>
      </c>
      <c r="D229" s="0" t="n">
        <v>410</v>
      </c>
      <c r="E229" s="0" t="s">
        <v>667</v>
      </c>
      <c r="F229" s="0" t="s">
        <v>245</v>
      </c>
      <c r="G229" s="0" t="s">
        <v>97</v>
      </c>
      <c r="H229" s="0" t="n">
        <v>1</v>
      </c>
    </row>
    <row r="230" customFormat="false" ht="15" hidden="false" customHeight="false" outlineLevel="0" collapsed="false">
      <c r="A230" s="0" t="n">
        <v>472</v>
      </c>
      <c r="B230" s="0" t="s">
        <v>3</v>
      </c>
      <c r="C230" s="0" t="s">
        <v>98</v>
      </c>
      <c r="D230" s="0" t="n">
        <v>413</v>
      </c>
      <c r="E230" s="0" t="s">
        <v>670</v>
      </c>
      <c r="F230" s="0" t="s">
        <v>245</v>
      </c>
      <c r="G230" s="0" t="s">
        <v>98</v>
      </c>
      <c r="H230" s="0" t="n">
        <v>1</v>
      </c>
    </row>
    <row r="231" customFormat="false" ht="15" hidden="false" customHeight="false" outlineLevel="0" collapsed="false">
      <c r="A231" s="0" t="n">
        <v>478</v>
      </c>
      <c r="B231" s="0" t="s">
        <v>3</v>
      </c>
      <c r="C231" s="0" t="s">
        <v>99</v>
      </c>
      <c r="D231" s="0" t="n">
        <v>419</v>
      </c>
      <c r="E231" s="0" t="s">
        <v>676</v>
      </c>
      <c r="F231" s="0" t="s">
        <v>245</v>
      </c>
      <c r="G231" s="0" t="s">
        <v>99</v>
      </c>
      <c r="H231" s="0" t="n">
        <v>1</v>
      </c>
    </row>
    <row r="232" customFormat="false" ht="15" hidden="false" customHeight="false" outlineLevel="0" collapsed="false">
      <c r="A232" s="0" t="n">
        <v>490</v>
      </c>
      <c r="B232" s="0" t="s">
        <v>3</v>
      </c>
      <c r="C232" s="0" t="s">
        <v>101</v>
      </c>
      <c r="D232" s="0" t="n">
        <v>425</v>
      </c>
      <c r="E232" s="0" t="s">
        <v>682</v>
      </c>
      <c r="F232" s="0" t="s">
        <v>245</v>
      </c>
      <c r="G232" s="0" t="s">
        <v>101</v>
      </c>
      <c r="H232" s="0" t="n">
        <v>1</v>
      </c>
    </row>
    <row r="233" customFormat="false" ht="15" hidden="false" customHeight="false" outlineLevel="0" collapsed="false">
      <c r="A233" s="0" t="n">
        <v>496</v>
      </c>
      <c r="B233" s="0" t="s">
        <v>3</v>
      </c>
      <c r="C233" s="0" t="s">
        <v>102</v>
      </c>
      <c r="D233" s="0" t="n">
        <v>431</v>
      </c>
      <c r="E233" s="0" t="s">
        <v>688</v>
      </c>
      <c r="F233" s="0" t="s">
        <v>245</v>
      </c>
      <c r="G233" s="0" t="s">
        <v>102</v>
      </c>
      <c r="H233" s="0" t="n">
        <v>1</v>
      </c>
    </row>
    <row r="234" customFormat="false" ht="15" hidden="false" customHeight="false" outlineLevel="0" collapsed="false">
      <c r="A234" s="0" t="n">
        <v>502</v>
      </c>
      <c r="B234" s="0" t="s">
        <v>3</v>
      </c>
      <c r="C234" s="0" t="s">
        <v>103</v>
      </c>
      <c r="D234" s="0" t="n">
        <v>437</v>
      </c>
      <c r="E234" s="0" t="s">
        <v>694</v>
      </c>
      <c r="F234" s="0" t="s">
        <v>245</v>
      </c>
      <c r="G234" s="0" t="s">
        <v>103</v>
      </c>
      <c r="H234" s="0" t="n">
        <v>1</v>
      </c>
    </row>
    <row r="235" customFormat="false" ht="15" hidden="false" customHeight="false" outlineLevel="0" collapsed="false">
      <c r="A235" s="0" t="n">
        <v>508</v>
      </c>
      <c r="B235" s="0" t="s">
        <v>3</v>
      </c>
      <c r="C235" s="0" t="s">
        <v>104</v>
      </c>
      <c r="D235" s="0" t="n">
        <v>443</v>
      </c>
      <c r="E235" s="0" t="s">
        <v>700</v>
      </c>
      <c r="F235" s="0" t="s">
        <v>245</v>
      </c>
      <c r="G235" s="0" t="s">
        <v>104</v>
      </c>
      <c r="H235" s="0" t="n">
        <v>1</v>
      </c>
    </row>
    <row r="236" customFormat="false" ht="15" hidden="false" customHeight="false" outlineLevel="0" collapsed="false">
      <c r="A236" s="0" t="n">
        <v>514</v>
      </c>
      <c r="B236" s="0" t="s">
        <v>3</v>
      </c>
      <c r="C236" s="0" t="s">
        <v>105</v>
      </c>
      <c r="D236" s="0" t="n">
        <v>449</v>
      </c>
      <c r="E236" s="0" t="s">
        <v>706</v>
      </c>
      <c r="F236" s="0" t="s">
        <v>245</v>
      </c>
      <c r="G236" s="0" t="s">
        <v>105</v>
      </c>
      <c r="H236" s="0" t="n">
        <v>1</v>
      </c>
    </row>
    <row r="237" customFormat="false" ht="15" hidden="false" customHeight="false" outlineLevel="0" collapsed="false">
      <c r="A237" s="0" t="n">
        <v>526</v>
      </c>
      <c r="B237" s="0" t="s">
        <v>3</v>
      </c>
      <c r="C237" s="0" t="s">
        <v>107</v>
      </c>
      <c r="D237" s="0" t="n">
        <v>455</v>
      </c>
      <c r="E237" s="0" t="s">
        <v>712</v>
      </c>
      <c r="F237" s="0" t="s">
        <v>245</v>
      </c>
      <c r="G237" s="0" t="s">
        <v>107</v>
      </c>
      <c r="H237" s="0" t="n">
        <v>1</v>
      </c>
    </row>
    <row r="238" customFormat="false" ht="15" hidden="false" customHeight="false" outlineLevel="0" collapsed="false">
      <c r="A238" s="0" t="n">
        <v>532</v>
      </c>
      <c r="B238" s="0" t="s">
        <v>3</v>
      </c>
      <c r="C238" s="0" t="s">
        <v>108</v>
      </c>
      <c r="D238" s="0" t="n">
        <v>461</v>
      </c>
      <c r="E238" s="0" t="s">
        <v>718</v>
      </c>
      <c r="F238" s="0" t="s">
        <v>245</v>
      </c>
      <c r="G238" s="0" t="s">
        <v>108</v>
      </c>
      <c r="H238" s="0" t="n">
        <v>1</v>
      </c>
    </row>
    <row r="239" customFormat="false" ht="15" hidden="false" customHeight="false" outlineLevel="0" collapsed="false">
      <c r="A239" s="0" t="n">
        <v>544</v>
      </c>
      <c r="B239" s="0" t="s">
        <v>3</v>
      </c>
      <c r="C239" s="0" t="s">
        <v>110</v>
      </c>
      <c r="D239" s="0" t="n">
        <v>467</v>
      </c>
      <c r="E239" s="0" t="s">
        <v>724</v>
      </c>
      <c r="F239" s="0" t="s">
        <v>245</v>
      </c>
      <c r="G239" s="0" t="s">
        <v>110</v>
      </c>
      <c r="H239" s="0" t="n">
        <v>1</v>
      </c>
    </row>
    <row r="240" customFormat="false" ht="15" hidden="false" customHeight="false" outlineLevel="0" collapsed="false">
      <c r="A240" s="0" t="n">
        <v>550</v>
      </c>
      <c r="B240" s="0" t="s">
        <v>3</v>
      </c>
      <c r="C240" s="0" t="s">
        <v>111</v>
      </c>
      <c r="D240" s="0" t="n">
        <v>473</v>
      </c>
      <c r="E240" s="0" t="s">
        <v>730</v>
      </c>
      <c r="F240" s="0" t="s">
        <v>245</v>
      </c>
      <c r="G240" s="0" t="s">
        <v>111</v>
      </c>
      <c r="H240" s="0" t="n">
        <v>1</v>
      </c>
    </row>
    <row r="241" customFormat="false" ht="15" hidden="false" customHeight="false" outlineLevel="0" collapsed="false">
      <c r="A241" s="0" t="n">
        <v>556</v>
      </c>
      <c r="B241" s="0" t="s">
        <v>3</v>
      </c>
      <c r="C241" s="0" t="s">
        <v>112</v>
      </c>
      <c r="D241" s="0" t="n">
        <v>479</v>
      </c>
      <c r="E241" s="0" t="s">
        <v>736</v>
      </c>
      <c r="F241" s="0" t="s">
        <v>245</v>
      </c>
      <c r="G241" s="0" t="s">
        <v>112</v>
      </c>
      <c r="H241" s="0" t="n">
        <v>1</v>
      </c>
    </row>
    <row r="242" customFormat="false" ht="15" hidden="false" customHeight="false" outlineLevel="0" collapsed="false">
      <c r="A242" s="0" t="n">
        <v>568</v>
      </c>
      <c r="B242" s="0" t="s">
        <v>3</v>
      </c>
      <c r="C242" s="0" t="s">
        <v>114</v>
      </c>
      <c r="D242" s="0" t="n">
        <v>485</v>
      </c>
      <c r="E242" s="0" t="s">
        <v>742</v>
      </c>
      <c r="F242" s="0" t="s">
        <v>245</v>
      </c>
      <c r="G242" s="0" t="s">
        <v>114</v>
      </c>
      <c r="H242" s="0" t="n">
        <v>1</v>
      </c>
    </row>
    <row r="243" customFormat="false" ht="15" hidden="false" customHeight="false" outlineLevel="0" collapsed="false">
      <c r="A243" s="0" t="n">
        <v>574</v>
      </c>
      <c r="B243" s="0" t="s">
        <v>3</v>
      </c>
      <c r="C243" s="0" t="s">
        <v>115</v>
      </c>
      <c r="D243" s="0" t="n">
        <v>491</v>
      </c>
      <c r="E243" s="0" t="s">
        <v>748</v>
      </c>
      <c r="F243" s="0" t="s">
        <v>245</v>
      </c>
      <c r="G243" s="0" t="s">
        <v>115</v>
      </c>
      <c r="H243" s="0" t="n">
        <v>1</v>
      </c>
    </row>
    <row r="244" customFormat="false" ht="15" hidden="false" customHeight="false" outlineLevel="0" collapsed="false">
      <c r="A244" s="0" t="n">
        <v>580</v>
      </c>
      <c r="B244" s="0" t="s">
        <v>3</v>
      </c>
      <c r="C244" s="0" t="s">
        <v>116</v>
      </c>
      <c r="D244" s="0" t="n">
        <v>497</v>
      </c>
      <c r="E244" s="0" t="s">
        <v>754</v>
      </c>
      <c r="F244" s="0" t="s">
        <v>245</v>
      </c>
      <c r="G244" s="0" t="s">
        <v>116</v>
      </c>
      <c r="H244" s="0" t="n">
        <v>1</v>
      </c>
    </row>
    <row r="245" customFormat="false" ht="15" hidden="false" customHeight="false" outlineLevel="0" collapsed="false">
      <c r="A245" s="0" t="n">
        <v>585</v>
      </c>
      <c r="B245" s="0" t="s">
        <v>3</v>
      </c>
      <c r="C245" s="0" t="s">
        <v>117</v>
      </c>
      <c r="D245" s="0" t="n">
        <v>502</v>
      </c>
      <c r="E245" s="0" t="s">
        <v>759</v>
      </c>
      <c r="F245" s="0" t="s">
        <v>245</v>
      </c>
      <c r="G245" s="0" t="s">
        <v>117</v>
      </c>
      <c r="H245" s="0" t="n">
        <v>1</v>
      </c>
    </row>
    <row r="246" customFormat="false" ht="15" hidden="false" customHeight="false" outlineLevel="0" collapsed="false">
      <c r="A246" s="0" t="n">
        <v>591</v>
      </c>
      <c r="B246" s="0" t="s">
        <v>3</v>
      </c>
      <c r="C246" s="0" t="s">
        <v>119</v>
      </c>
      <c r="D246" s="0" t="n">
        <v>508</v>
      </c>
      <c r="E246" s="0" t="s">
        <v>765</v>
      </c>
      <c r="F246" s="0" t="s">
        <v>245</v>
      </c>
      <c r="G246" s="0" t="s">
        <v>119</v>
      </c>
      <c r="H246" s="0" t="n">
        <v>1</v>
      </c>
    </row>
    <row r="247" customFormat="false" ht="15" hidden="false" customHeight="false" outlineLevel="0" collapsed="false">
      <c r="A247" s="0" t="n">
        <v>597</v>
      </c>
      <c r="B247" s="0" t="s">
        <v>3</v>
      </c>
      <c r="C247" s="0" t="s">
        <v>120</v>
      </c>
      <c r="D247" s="0" t="n">
        <v>514</v>
      </c>
      <c r="E247" s="0" t="s">
        <v>771</v>
      </c>
      <c r="F247" s="0" t="s">
        <v>245</v>
      </c>
      <c r="G247" s="0" t="s">
        <v>120</v>
      </c>
      <c r="H247" s="0" t="n">
        <v>1</v>
      </c>
    </row>
    <row r="248" customFormat="false" ht="15" hidden="false" customHeight="false" outlineLevel="0" collapsed="false">
      <c r="A248" s="0" t="n">
        <v>603</v>
      </c>
      <c r="B248" s="0" t="s">
        <v>3</v>
      </c>
      <c r="C248" s="0" t="s">
        <v>121</v>
      </c>
      <c r="D248" s="0" t="n">
        <v>520</v>
      </c>
      <c r="E248" s="0" t="s">
        <v>777</v>
      </c>
      <c r="F248" s="0" t="s">
        <v>245</v>
      </c>
      <c r="G248" s="0" t="s">
        <v>121</v>
      </c>
      <c r="H248" s="0" t="n">
        <v>1</v>
      </c>
    </row>
    <row r="249" customFormat="false" ht="15" hidden="false" customHeight="false" outlineLevel="0" collapsed="false">
      <c r="A249" s="0" t="n">
        <v>609</v>
      </c>
      <c r="B249" s="0" t="s">
        <v>3</v>
      </c>
      <c r="C249" s="0" t="s">
        <v>122</v>
      </c>
      <c r="D249" s="0" t="n">
        <v>526</v>
      </c>
      <c r="E249" s="0" t="s">
        <v>783</v>
      </c>
      <c r="F249" s="0" t="s">
        <v>245</v>
      </c>
      <c r="G249" s="0" t="s">
        <v>122</v>
      </c>
      <c r="H249" s="0" t="n">
        <v>1</v>
      </c>
    </row>
    <row r="250" customFormat="false" ht="15" hidden="false" customHeight="false" outlineLevel="0" collapsed="false">
      <c r="A250" s="0" t="n">
        <v>615</v>
      </c>
      <c r="B250" s="0" t="s">
        <v>3</v>
      </c>
      <c r="C250" s="0" t="s">
        <v>123</v>
      </c>
      <c r="D250" s="0" t="n">
        <v>532</v>
      </c>
      <c r="E250" s="0" t="s">
        <v>789</v>
      </c>
      <c r="F250" s="0" t="s">
        <v>245</v>
      </c>
      <c r="G250" s="0" t="s">
        <v>123</v>
      </c>
      <c r="H250" s="0" t="n">
        <v>1</v>
      </c>
    </row>
    <row r="251" customFormat="false" ht="15" hidden="false" customHeight="false" outlineLevel="0" collapsed="false">
      <c r="A251" s="0" t="n">
        <v>621</v>
      </c>
      <c r="B251" s="0" t="s">
        <v>3</v>
      </c>
      <c r="C251" s="0" t="s">
        <v>124</v>
      </c>
      <c r="D251" s="0" t="n">
        <v>538</v>
      </c>
      <c r="E251" s="0" t="s">
        <v>795</v>
      </c>
      <c r="F251" s="0" t="s">
        <v>245</v>
      </c>
      <c r="G251" s="0" t="s">
        <v>124</v>
      </c>
      <c r="H251" s="0" t="n">
        <v>1</v>
      </c>
    </row>
    <row r="252" customFormat="false" ht="15" hidden="false" customHeight="false" outlineLevel="0" collapsed="false">
      <c r="A252" s="0" t="n">
        <v>627</v>
      </c>
      <c r="B252" s="0" t="s">
        <v>3</v>
      </c>
      <c r="C252" s="0" t="s">
        <v>125</v>
      </c>
      <c r="D252" s="0" t="n">
        <v>544</v>
      </c>
      <c r="E252" s="0" t="s">
        <v>801</v>
      </c>
      <c r="F252" s="0" t="s">
        <v>245</v>
      </c>
      <c r="G252" s="0" t="s">
        <v>125</v>
      </c>
      <c r="H252" s="0" t="n">
        <v>1</v>
      </c>
    </row>
    <row r="253" customFormat="false" ht="15" hidden="false" customHeight="false" outlineLevel="0" collapsed="false">
      <c r="A253" s="0" t="n">
        <v>633</v>
      </c>
      <c r="B253" s="0" t="s">
        <v>3</v>
      </c>
      <c r="C253" s="0" t="s">
        <v>126</v>
      </c>
      <c r="D253" s="0" t="n">
        <v>550</v>
      </c>
      <c r="E253" s="0" t="s">
        <v>807</v>
      </c>
      <c r="F253" s="0" t="s">
        <v>245</v>
      </c>
      <c r="G253" s="0" t="s">
        <v>126</v>
      </c>
      <c r="H253" s="0" t="n">
        <v>1</v>
      </c>
    </row>
    <row r="254" customFormat="false" ht="15" hidden="false" customHeight="false" outlineLevel="0" collapsed="false">
      <c r="A254" s="0" t="n">
        <v>645</v>
      </c>
      <c r="B254" s="0" t="s">
        <v>3</v>
      </c>
      <c r="C254" s="0" t="s">
        <v>128</v>
      </c>
      <c r="D254" s="0" t="n">
        <v>556</v>
      </c>
      <c r="E254" s="0" t="s">
        <v>813</v>
      </c>
      <c r="F254" s="0" t="s">
        <v>245</v>
      </c>
      <c r="G254" s="0" t="s">
        <v>128</v>
      </c>
      <c r="H254" s="0" t="n">
        <v>1</v>
      </c>
    </row>
    <row r="255" customFormat="false" ht="15" hidden="false" customHeight="false" outlineLevel="0" collapsed="false">
      <c r="A255" s="0" t="n">
        <v>650</v>
      </c>
      <c r="B255" s="0" t="s">
        <v>3</v>
      </c>
      <c r="C255" s="0" t="s">
        <v>129</v>
      </c>
      <c r="D255" s="0" t="n">
        <v>561</v>
      </c>
      <c r="E255" s="0" t="s">
        <v>818</v>
      </c>
      <c r="F255" s="0" t="s">
        <v>245</v>
      </c>
      <c r="G255" s="0" t="s">
        <v>129</v>
      </c>
      <c r="H255" s="0" t="n">
        <v>1</v>
      </c>
    </row>
    <row r="256" customFormat="false" ht="15" hidden="false" customHeight="false" outlineLevel="0" collapsed="false">
      <c r="A256" s="0" t="n">
        <v>656</v>
      </c>
      <c r="B256" s="0" t="s">
        <v>3</v>
      </c>
      <c r="C256" s="0" t="s">
        <v>130</v>
      </c>
      <c r="D256" s="0" t="n">
        <v>567</v>
      </c>
      <c r="E256" s="0" t="s">
        <v>824</v>
      </c>
      <c r="F256" s="0" t="s">
        <v>245</v>
      </c>
      <c r="G256" s="0" t="s">
        <v>130</v>
      </c>
      <c r="H256" s="0" t="n">
        <v>1</v>
      </c>
    </row>
    <row r="257" customFormat="false" ht="15" hidden="false" customHeight="false" outlineLevel="0" collapsed="false">
      <c r="A257" s="0" t="n">
        <v>668</v>
      </c>
      <c r="B257" s="0" t="s">
        <v>3</v>
      </c>
      <c r="C257" s="0" t="s">
        <v>132</v>
      </c>
      <c r="D257" s="0" t="n">
        <v>573</v>
      </c>
      <c r="E257" s="0" t="s">
        <v>830</v>
      </c>
      <c r="F257" s="0" t="s">
        <v>245</v>
      </c>
      <c r="G257" s="0" t="s">
        <v>132</v>
      </c>
      <c r="H257" s="0" t="n">
        <v>1</v>
      </c>
    </row>
    <row r="258" customFormat="false" ht="15" hidden="false" customHeight="false" outlineLevel="0" collapsed="false">
      <c r="A258" s="0" t="n">
        <v>674</v>
      </c>
      <c r="B258" s="0" t="s">
        <v>3</v>
      </c>
      <c r="C258" s="0" t="s">
        <v>133</v>
      </c>
      <c r="D258" s="0" t="n">
        <v>579</v>
      </c>
      <c r="E258" s="0" t="s">
        <v>836</v>
      </c>
      <c r="F258" s="0" t="s">
        <v>245</v>
      </c>
      <c r="G258" s="0" t="s">
        <v>133</v>
      </c>
      <c r="H258" s="0" t="n">
        <v>1</v>
      </c>
    </row>
    <row r="259" customFormat="false" ht="15" hidden="false" customHeight="false" outlineLevel="0" collapsed="false">
      <c r="A259" s="0" t="n">
        <v>680</v>
      </c>
      <c r="B259" s="0" t="s">
        <v>3</v>
      </c>
      <c r="C259" s="0" t="s">
        <v>134</v>
      </c>
      <c r="D259" s="0" t="n">
        <v>585</v>
      </c>
      <c r="E259" s="0" t="s">
        <v>842</v>
      </c>
      <c r="F259" s="0" t="s">
        <v>245</v>
      </c>
      <c r="G259" s="0" t="s">
        <v>134</v>
      </c>
      <c r="H259" s="0" t="n">
        <v>1</v>
      </c>
    </row>
    <row r="260" customFormat="false" ht="15" hidden="false" customHeight="false" outlineLevel="0" collapsed="false">
      <c r="A260" s="0" t="n">
        <v>686</v>
      </c>
      <c r="B260" s="0" t="s">
        <v>3</v>
      </c>
      <c r="C260" s="0" t="s">
        <v>135</v>
      </c>
      <c r="D260" s="0" t="n">
        <v>591</v>
      </c>
      <c r="E260" s="0" t="s">
        <v>848</v>
      </c>
      <c r="F260" s="0" t="s">
        <v>245</v>
      </c>
      <c r="G260" s="0" t="s">
        <v>135</v>
      </c>
      <c r="H260" s="0" t="n">
        <v>1</v>
      </c>
    </row>
    <row r="261" customFormat="false" ht="15" hidden="false" customHeight="false" outlineLevel="0" collapsed="false">
      <c r="A261" s="0" t="n">
        <v>692</v>
      </c>
      <c r="B261" s="0" t="s">
        <v>3</v>
      </c>
      <c r="C261" s="0" t="s">
        <v>136</v>
      </c>
      <c r="D261" s="0" t="n">
        <v>597</v>
      </c>
      <c r="E261" s="0" t="s">
        <v>854</v>
      </c>
      <c r="F261" s="0" t="s">
        <v>245</v>
      </c>
      <c r="G261" s="0" t="s">
        <v>136</v>
      </c>
      <c r="H261" s="0" t="n">
        <v>1</v>
      </c>
    </row>
    <row r="262" customFormat="false" ht="15" hidden="false" customHeight="false" outlineLevel="0" collapsed="false">
      <c r="A262" s="0" t="n">
        <v>704</v>
      </c>
      <c r="B262" s="0" t="s">
        <v>3</v>
      </c>
      <c r="C262" s="0" t="s">
        <v>138</v>
      </c>
      <c r="D262" s="0" t="n">
        <v>603</v>
      </c>
      <c r="E262" s="0" t="s">
        <v>860</v>
      </c>
      <c r="F262" s="0" t="s">
        <v>245</v>
      </c>
      <c r="G262" s="0" t="s">
        <v>138</v>
      </c>
      <c r="H262" s="0" t="n">
        <v>1</v>
      </c>
    </row>
    <row r="263" customFormat="false" ht="15" hidden="false" customHeight="false" outlineLevel="0" collapsed="false">
      <c r="A263" s="0" t="n">
        <v>710</v>
      </c>
      <c r="B263" s="0" t="s">
        <v>3</v>
      </c>
      <c r="C263" s="0" t="s">
        <v>139</v>
      </c>
      <c r="D263" s="0" t="n">
        <v>609</v>
      </c>
      <c r="E263" s="0" t="s">
        <v>866</v>
      </c>
      <c r="F263" s="0" t="s">
        <v>245</v>
      </c>
      <c r="G263" s="0" t="s">
        <v>139</v>
      </c>
      <c r="H263" s="0" t="n">
        <v>1</v>
      </c>
    </row>
    <row r="264" customFormat="false" ht="15" hidden="false" customHeight="false" outlineLevel="0" collapsed="false">
      <c r="A264" s="0" t="n">
        <v>722</v>
      </c>
      <c r="B264" s="0" t="s">
        <v>3</v>
      </c>
      <c r="C264" s="0" t="s">
        <v>141</v>
      </c>
      <c r="D264" s="0" t="n">
        <v>615</v>
      </c>
      <c r="E264" s="0" t="s">
        <v>872</v>
      </c>
      <c r="F264" s="0" t="s">
        <v>245</v>
      </c>
      <c r="G264" s="0" t="s">
        <v>141</v>
      </c>
      <c r="H264" s="0" t="n">
        <v>1</v>
      </c>
    </row>
    <row r="265" customFormat="false" ht="15" hidden="false" customHeight="false" outlineLevel="0" collapsed="false">
      <c r="A265" s="0" t="n">
        <v>728</v>
      </c>
      <c r="B265" s="0" t="s">
        <v>3</v>
      </c>
      <c r="C265" s="0" t="s">
        <v>142</v>
      </c>
      <c r="D265" s="0" t="n">
        <v>621</v>
      </c>
      <c r="E265" s="0" t="s">
        <v>878</v>
      </c>
      <c r="F265" s="0" t="s">
        <v>245</v>
      </c>
      <c r="G265" s="0" t="s">
        <v>142</v>
      </c>
      <c r="H265" s="0" t="n">
        <v>1</v>
      </c>
    </row>
    <row r="266" customFormat="false" ht="15" hidden="false" customHeight="false" outlineLevel="0" collapsed="false">
      <c r="A266" s="0" t="n">
        <v>734</v>
      </c>
      <c r="B266" s="0" t="s">
        <v>3</v>
      </c>
      <c r="C266" s="0" t="s">
        <v>143</v>
      </c>
      <c r="D266" s="0" t="n">
        <v>627</v>
      </c>
      <c r="E266" s="0" t="s">
        <v>884</v>
      </c>
      <c r="F266" s="0" t="s">
        <v>245</v>
      </c>
      <c r="G266" s="0" t="s">
        <v>143</v>
      </c>
      <c r="H266" s="0" t="n">
        <v>1</v>
      </c>
    </row>
    <row r="267" customFormat="false" ht="15" hidden="false" customHeight="false" outlineLevel="0" collapsed="false">
      <c r="A267" s="0" t="n">
        <v>746</v>
      </c>
      <c r="B267" s="0" t="s">
        <v>3</v>
      </c>
      <c r="C267" s="0" t="s">
        <v>145</v>
      </c>
      <c r="D267" s="0" t="n">
        <v>633</v>
      </c>
      <c r="E267" s="0" t="s">
        <v>890</v>
      </c>
      <c r="F267" s="0" t="s">
        <v>245</v>
      </c>
      <c r="G267" s="0" t="s">
        <v>145</v>
      </c>
      <c r="H267" s="0" t="n">
        <v>1</v>
      </c>
    </row>
    <row r="268" customFormat="false" ht="15" hidden="false" customHeight="false" outlineLevel="0" collapsed="false">
      <c r="A268" s="0" t="n">
        <v>752</v>
      </c>
      <c r="B268" s="0" t="s">
        <v>3</v>
      </c>
      <c r="C268" s="0" t="s">
        <v>146</v>
      </c>
      <c r="D268" s="0" t="n">
        <v>639</v>
      </c>
      <c r="E268" s="0" t="s">
        <v>896</v>
      </c>
      <c r="F268" s="0" t="s">
        <v>245</v>
      </c>
      <c r="G268" s="0" t="s">
        <v>146</v>
      </c>
      <c r="H268" s="0" t="n">
        <v>1</v>
      </c>
    </row>
    <row r="269" customFormat="false" ht="15" hidden="false" customHeight="false" outlineLevel="0" collapsed="false">
      <c r="A269" s="0" t="n">
        <v>758</v>
      </c>
      <c r="B269" s="0" t="s">
        <v>3</v>
      </c>
      <c r="C269" s="0" t="s">
        <v>147</v>
      </c>
      <c r="D269" s="0" t="n">
        <v>645</v>
      </c>
      <c r="E269" s="0" t="s">
        <v>902</v>
      </c>
      <c r="F269" s="0" t="s">
        <v>245</v>
      </c>
      <c r="G269" s="0" t="s">
        <v>147</v>
      </c>
      <c r="H269" s="0" t="n">
        <v>1</v>
      </c>
    </row>
    <row r="270" customFormat="false" ht="15" hidden="false" customHeight="false" outlineLevel="0" collapsed="false">
      <c r="A270" s="0" t="n">
        <v>767</v>
      </c>
      <c r="B270" s="0" t="s">
        <v>151</v>
      </c>
      <c r="C270" s="0" t="s">
        <v>152</v>
      </c>
      <c r="D270" s="0" t="n">
        <v>340</v>
      </c>
      <c r="E270" s="0" t="s">
        <v>597</v>
      </c>
      <c r="F270" s="0" t="s">
        <v>245</v>
      </c>
      <c r="G270" s="0" t="s">
        <v>152</v>
      </c>
      <c r="H270" s="0" t="n">
        <v>1</v>
      </c>
    </row>
    <row r="271" customFormat="false" ht="15" hidden="false" customHeight="false" outlineLevel="0" collapsed="false">
      <c r="A271" s="0" t="n">
        <v>779</v>
      </c>
      <c r="B271" s="0" t="s">
        <v>151</v>
      </c>
      <c r="C271" s="0" t="s">
        <v>156</v>
      </c>
      <c r="D271" s="0" t="n">
        <v>348</v>
      </c>
      <c r="E271" s="0" t="s">
        <v>605</v>
      </c>
      <c r="F271" s="0" t="s">
        <v>245</v>
      </c>
      <c r="G271" s="0" t="s">
        <v>156</v>
      </c>
      <c r="H271" s="0" t="n">
        <v>1</v>
      </c>
    </row>
    <row r="272" customFormat="false" ht="15" hidden="false" customHeight="false" outlineLevel="0" collapsed="false">
      <c r="A272" s="0" t="n">
        <v>1002</v>
      </c>
      <c r="B272" s="0" t="s">
        <v>159</v>
      </c>
      <c r="C272" s="0" t="s">
        <v>158</v>
      </c>
      <c r="D272" s="0" t="n">
        <v>1002</v>
      </c>
      <c r="E272" s="0" t="s">
        <v>908</v>
      </c>
      <c r="F272" s="0" t="s">
        <v>245</v>
      </c>
    </row>
    <row r="273" customFormat="false" ht="15" hidden="false" customHeight="false" outlineLevel="0" collapsed="false">
      <c r="A273" s="0" t="n">
        <v>1005</v>
      </c>
      <c r="B273" s="0" t="s">
        <v>162</v>
      </c>
      <c r="C273" s="0" t="s">
        <v>158</v>
      </c>
      <c r="D273" s="0" t="n">
        <v>1005</v>
      </c>
      <c r="E273" s="0" t="s">
        <v>911</v>
      </c>
      <c r="F273" s="0" t="s">
        <v>245</v>
      </c>
    </row>
    <row r="274" customFormat="false" ht="15" hidden="false" customHeight="false" outlineLevel="0" collapsed="false">
      <c r="A274" s="0" t="n">
        <v>1008</v>
      </c>
      <c r="B274" s="0" t="s">
        <v>165</v>
      </c>
      <c r="C274" s="0" t="s">
        <v>158</v>
      </c>
      <c r="D274" s="0" t="n">
        <v>1008</v>
      </c>
      <c r="E274" s="0" t="s">
        <v>914</v>
      </c>
      <c r="F274" s="0" t="s">
        <v>245</v>
      </c>
    </row>
    <row r="275" customFormat="false" ht="15" hidden="false" customHeight="false" outlineLevel="0" collapsed="false">
      <c r="A275" s="0" t="n">
        <v>1010</v>
      </c>
      <c r="B275" s="0" t="s">
        <v>167</v>
      </c>
      <c r="C275" s="0" t="s">
        <v>158</v>
      </c>
      <c r="D275" s="0" t="n">
        <v>1010</v>
      </c>
      <c r="E275" s="0" t="s">
        <v>916</v>
      </c>
      <c r="F275" s="0" t="s">
        <v>245</v>
      </c>
    </row>
    <row r="276" customFormat="false" ht="15" hidden="false" customHeight="false" outlineLevel="0" collapsed="false">
      <c r="A276" s="0" t="n">
        <v>1012</v>
      </c>
      <c r="B276" s="0" t="s">
        <v>169</v>
      </c>
      <c r="C276" s="0" t="s">
        <v>158</v>
      </c>
      <c r="D276" s="0" t="n">
        <v>1012</v>
      </c>
      <c r="E276" s="0" t="s">
        <v>918</v>
      </c>
      <c r="F276" s="0" t="s">
        <v>245</v>
      </c>
    </row>
    <row r="277" customFormat="false" ht="15" hidden="false" customHeight="false" outlineLevel="0" collapsed="false">
      <c r="A277" s="0" t="n">
        <v>1032</v>
      </c>
      <c r="B277" s="0" t="s">
        <v>159</v>
      </c>
      <c r="C277" s="0" t="s">
        <v>188</v>
      </c>
      <c r="D277" s="0" t="n">
        <v>1032</v>
      </c>
      <c r="E277" s="0" t="s">
        <v>942</v>
      </c>
      <c r="F277" s="0" t="s">
        <v>245</v>
      </c>
    </row>
    <row r="278" customFormat="false" ht="15" hidden="false" customHeight="false" outlineLevel="0" collapsed="false">
      <c r="A278" s="0" t="n">
        <v>1035</v>
      </c>
      <c r="B278" s="0" t="s">
        <v>162</v>
      </c>
      <c r="C278" s="0" t="s">
        <v>188</v>
      </c>
      <c r="D278" s="0" t="n">
        <v>1035</v>
      </c>
      <c r="E278" s="0" t="s">
        <v>945</v>
      </c>
      <c r="F278" s="0" t="s">
        <v>245</v>
      </c>
    </row>
    <row r="279" customFormat="false" ht="15" hidden="false" customHeight="false" outlineLevel="0" collapsed="false">
      <c r="A279" s="0" t="n">
        <v>1038</v>
      </c>
      <c r="B279" s="0" t="s">
        <v>165</v>
      </c>
      <c r="C279" s="0" t="s">
        <v>188</v>
      </c>
      <c r="D279" s="0" t="n">
        <v>1038</v>
      </c>
      <c r="E279" s="0" t="s">
        <v>948</v>
      </c>
      <c r="F279" s="0" t="s">
        <v>245</v>
      </c>
    </row>
    <row r="280" customFormat="false" ht="15" hidden="false" customHeight="false" outlineLevel="0" collapsed="false">
      <c r="A280" s="0" t="n">
        <v>1040</v>
      </c>
      <c r="B280" s="0" t="s">
        <v>167</v>
      </c>
      <c r="C280" s="0" t="s">
        <v>188</v>
      </c>
      <c r="D280" s="0" t="n">
        <v>1040</v>
      </c>
      <c r="E280" s="0" t="s">
        <v>950</v>
      </c>
      <c r="F280" s="0" t="s">
        <v>245</v>
      </c>
    </row>
    <row r="281" customFormat="false" ht="15" hidden="false" customHeight="false" outlineLevel="0" collapsed="false">
      <c r="A281" s="0" t="n">
        <v>1042</v>
      </c>
      <c r="B281" s="0" t="s">
        <v>169</v>
      </c>
      <c r="C281" s="0" t="s">
        <v>188</v>
      </c>
      <c r="D281" s="0" t="n">
        <v>1042</v>
      </c>
      <c r="E281" s="0" t="s">
        <v>952</v>
      </c>
      <c r="F281" s="0" t="s">
        <v>245</v>
      </c>
    </row>
    <row r="282" customFormat="false" ht="15" hidden="false" customHeight="false" outlineLevel="0" collapsed="false">
      <c r="A282" s="0" t="n">
        <v>1063</v>
      </c>
      <c r="B282" s="0" t="s">
        <v>159</v>
      </c>
      <c r="C282" s="0" t="s">
        <v>194</v>
      </c>
      <c r="D282" s="0" t="n">
        <v>1063</v>
      </c>
      <c r="E282" s="0" t="s">
        <v>973</v>
      </c>
      <c r="F282" s="0" t="s">
        <v>245</v>
      </c>
    </row>
    <row r="283" customFormat="false" ht="15" hidden="false" customHeight="false" outlineLevel="0" collapsed="false">
      <c r="A283" s="0" t="n">
        <v>1066</v>
      </c>
      <c r="B283" s="0" t="s">
        <v>162</v>
      </c>
      <c r="C283" s="0" t="s">
        <v>194</v>
      </c>
      <c r="D283" s="0" t="n">
        <v>1066</v>
      </c>
      <c r="E283" s="0" t="s">
        <v>976</v>
      </c>
      <c r="F283" s="0" t="s">
        <v>245</v>
      </c>
    </row>
    <row r="284" customFormat="false" ht="15" hidden="false" customHeight="false" outlineLevel="0" collapsed="false">
      <c r="A284" s="0" t="n">
        <v>1069</v>
      </c>
      <c r="B284" s="0" t="s">
        <v>165</v>
      </c>
      <c r="C284" s="0" t="s">
        <v>194</v>
      </c>
      <c r="D284" s="0" t="n">
        <v>1069</v>
      </c>
      <c r="E284" s="0" t="s">
        <v>979</v>
      </c>
      <c r="F284" s="0" t="s">
        <v>245</v>
      </c>
    </row>
    <row r="285" customFormat="false" ht="15" hidden="false" customHeight="false" outlineLevel="0" collapsed="false">
      <c r="A285" s="0" t="n">
        <v>1071</v>
      </c>
      <c r="B285" s="0" t="s">
        <v>167</v>
      </c>
      <c r="C285" s="0" t="s">
        <v>194</v>
      </c>
      <c r="D285" s="0" t="n">
        <v>1071</v>
      </c>
      <c r="E285" s="0" t="s">
        <v>981</v>
      </c>
      <c r="F285" s="0" t="s">
        <v>245</v>
      </c>
    </row>
    <row r="286" customFormat="false" ht="15" hidden="false" customHeight="false" outlineLevel="0" collapsed="false">
      <c r="A286" s="0" t="n">
        <v>1073</v>
      </c>
      <c r="B286" s="0" t="s">
        <v>169</v>
      </c>
      <c r="C286" s="0" t="s">
        <v>194</v>
      </c>
      <c r="D286" s="0" t="n">
        <v>1073</v>
      </c>
      <c r="E286" s="0" t="s">
        <v>983</v>
      </c>
      <c r="F286" s="0" t="s">
        <v>245</v>
      </c>
    </row>
    <row r="287" customFormat="false" ht="15" hidden="false" customHeight="false" outlineLevel="0" collapsed="false">
      <c r="A287" s="0" t="n">
        <v>1091</v>
      </c>
      <c r="B287" s="0" t="s">
        <v>159</v>
      </c>
      <c r="C287" s="0" t="s">
        <v>201</v>
      </c>
      <c r="D287" s="0" t="n">
        <v>1091</v>
      </c>
      <c r="E287" s="0" t="s">
        <v>1002</v>
      </c>
      <c r="F287" s="0" t="s">
        <v>245</v>
      </c>
    </row>
    <row r="288" customFormat="false" ht="15" hidden="false" customHeight="false" outlineLevel="0" collapsed="false">
      <c r="A288" s="0" t="n">
        <v>1094</v>
      </c>
      <c r="B288" s="0" t="s">
        <v>162</v>
      </c>
      <c r="C288" s="0" t="s">
        <v>201</v>
      </c>
      <c r="D288" s="0" t="n">
        <v>1094</v>
      </c>
      <c r="E288" s="0" t="s">
        <v>1005</v>
      </c>
      <c r="F288" s="0" t="s">
        <v>245</v>
      </c>
    </row>
    <row r="289" customFormat="false" ht="15" hidden="false" customHeight="false" outlineLevel="0" collapsed="false">
      <c r="A289" s="0" t="n">
        <v>1097</v>
      </c>
      <c r="B289" s="0" t="s">
        <v>165</v>
      </c>
      <c r="C289" s="0" t="s">
        <v>201</v>
      </c>
      <c r="D289" s="0" t="n">
        <v>1097</v>
      </c>
      <c r="E289" s="0" t="s">
        <v>1008</v>
      </c>
      <c r="F289" s="0" t="s">
        <v>245</v>
      </c>
    </row>
    <row r="290" customFormat="false" ht="15" hidden="false" customHeight="false" outlineLevel="0" collapsed="false">
      <c r="A290" s="0" t="n">
        <v>1099</v>
      </c>
      <c r="B290" s="0" t="s">
        <v>167</v>
      </c>
      <c r="C290" s="0" t="s">
        <v>201</v>
      </c>
      <c r="D290" s="0" t="n">
        <v>1099</v>
      </c>
      <c r="E290" s="0" t="s">
        <v>1010</v>
      </c>
      <c r="F290" s="0" t="s">
        <v>245</v>
      </c>
    </row>
    <row r="291" customFormat="false" ht="15" hidden="false" customHeight="false" outlineLevel="0" collapsed="false">
      <c r="A291" s="0" t="n">
        <v>1101</v>
      </c>
      <c r="B291" s="0" t="s">
        <v>169</v>
      </c>
      <c r="C291" s="0" t="s">
        <v>201</v>
      </c>
      <c r="D291" s="0" t="n">
        <v>1101</v>
      </c>
      <c r="E291" s="0" t="s">
        <v>1012</v>
      </c>
      <c r="F291" s="0" t="s">
        <v>245</v>
      </c>
    </row>
    <row r="292" customFormat="false" ht="15" hidden="false" customHeight="false" outlineLevel="0" collapsed="false">
      <c r="A292" s="0" t="n">
        <v>1118</v>
      </c>
      <c r="B292" s="0" t="s">
        <v>159</v>
      </c>
      <c r="C292" s="0" t="s">
        <v>204</v>
      </c>
      <c r="D292" s="0" t="n">
        <v>1118</v>
      </c>
      <c r="E292" s="0" t="s">
        <v>1029</v>
      </c>
      <c r="F292" s="0" t="s">
        <v>245</v>
      </c>
    </row>
    <row r="293" customFormat="false" ht="15" hidden="false" customHeight="false" outlineLevel="0" collapsed="false">
      <c r="A293" s="0" t="n">
        <v>1121</v>
      </c>
      <c r="B293" s="0" t="s">
        <v>162</v>
      </c>
      <c r="C293" s="0" t="s">
        <v>204</v>
      </c>
      <c r="D293" s="0" t="n">
        <v>1121</v>
      </c>
      <c r="E293" s="0" t="s">
        <v>1032</v>
      </c>
      <c r="F293" s="0" t="s">
        <v>245</v>
      </c>
    </row>
    <row r="294" customFormat="false" ht="15" hidden="false" customHeight="false" outlineLevel="0" collapsed="false">
      <c r="A294" s="0" t="n">
        <v>1124</v>
      </c>
      <c r="B294" s="0" t="s">
        <v>165</v>
      </c>
      <c r="C294" s="0" t="s">
        <v>204</v>
      </c>
      <c r="D294" s="0" t="n">
        <v>1124</v>
      </c>
      <c r="E294" s="0" t="s">
        <v>1035</v>
      </c>
      <c r="F294" s="0" t="s">
        <v>245</v>
      </c>
    </row>
    <row r="295" customFormat="false" ht="15" hidden="false" customHeight="false" outlineLevel="0" collapsed="false">
      <c r="A295" s="0" t="n">
        <v>1126</v>
      </c>
      <c r="B295" s="0" t="s">
        <v>167</v>
      </c>
      <c r="C295" s="0" t="s">
        <v>204</v>
      </c>
      <c r="D295" s="0" t="n">
        <v>1126</v>
      </c>
      <c r="E295" s="0" t="s">
        <v>1037</v>
      </c>
      <c r="F295" s="0" t="s">
        <v>245</v>
      </c>
    </row>
    <row r="296" customFormat="false" ht="15" hidden="false" customHeight="false" outlineLevel="0" collapsed="false">
      <c r="A296" s="0" t="n">
        <v>1128</v>
      </c>
      <c r="B296" s="0" t="s">
        <v>169</v>
      </c>
      <c r="C296" s="0" t="s">
        <v>204</v>
      </c>
      <c r="D296" s="0" t="n">
        <v>1128</v>
      </c>
      <c r="E296" s="0" t="s">
        <v>1039</v>
      </c>
      <c r="F296" s="0" t="s">
        <v>245</v>
      </c>
    </row>
    <row r="297" customFormat="false" ht="15" hidden="false" customHeight="false" outlineLevel="0" collapsed="false">
      <c r="A297" s="0" t="n">
        <v>1147</v>
      </c>
      <c r="B297" s="0" t="s">
        <v>159</v>
      </c>
      <c r="C297" s="0" t="s">
        <v>207</v>
      </c>
      <c r="D297" s="0" t="n">
        <v>1147</v>
      </c>
      <c r="E297" s="0" t="s">
        <v>1058</v>
      </c>
      <c r="F297" s="0" t="s">
        <v>245</v>
      </c>
    </row>
    <row r="298" customFormat="false" ht="15" hidden="false" customHeight="false" outlineLevel="0" collapsed="false">
      <c r="A298" s="0" t="n">
        <v>1150</v>
      </c>
      <c r="B298" s="0" t="s">
        <v>162</v>
      </c>
      <c r="C298" s="0" t="s">
        <v>207</v>
      </c>
      <c r="D298" s="0" t="n">
        <v>1150</v>
      </c>
      <c r="E298" s="0" t="s">
        <v>1061</v>
      </c>
      <c r="F298" s="0" t="s">
        <v>245</v>
      </c>
    </row>
    <row r="299" customFormat="false" ht="15" hidden="false" customHeight="false" outlineLevel="0" collapsed="false">
      <c r="A299" s="0" t="n">
        <v>1153</v>
      </c>
      <c r="B299" s="0" t="s">
        <v>165</v>
      </c>
      <c r="C299" s="0" t="s">
        <v>207</v>
      </c>
      <c r="D299" s="0" t="n">
        <v>1153</v>
      </c>
      <c r="E299" s="0" t="s">
        <v>1064</v>
      </c>
      <c r="F299" s="0" t="s">
        <v>245</v>
      </c>
    </row>
    <row r="300" customFormat="false" ht="15" hidden="false" customHeight="false" outlineLevel="0" collapsed="false">
      <c r="A300" s="0" t="n">
        <v>1155</v>
      </c>
      <c r="B300" s="0" t="s">
        <v>167</v>
      </c>
      <c r="C300" s="0" t="s">
        <v>207</v>
      </c>
      <c r="D300" s="0" t="n">
        <v>1155</v>
      </c>
      <c r="E300" s="0" t="s">
        <v>1066</v>
      </c>
      <c r="F300" s="0" t="s">
        <v>245</v>
      </c>
    </row>
    <row r="301" customFormat="false" ht="15" hidden="false" customHeight="false" outlineLevel="0" collapsed="false">
      <c r="A301" s="0" t="n">
        <v>1157</v>
      </c>
      <c r="B301" s="0" t="s">
        <v>169</v>
      </c>
      <c r="C301" s="0" t="s">
        <v>207</v>
      </c>
      <c r="D301" s="0" t="n">
        <v>1157</v>
      </c>
      <c r="E301" s="0" t="s">
        <v>1068</v>
      </c>
      <c r="F301" s="0" t="s">
        <v>245</v>
      </c>
    </row>
    <row r="302" customFormat="false" ht="15" hidden="false" customHeight="false" outlineLevel="0" collapsed="false">
      <c r="A302" s="0" t="n">
        <v>1177</v>
      </c>
      <c r="B302" s="0" t="s">
        <v>159</v>
      </c>
      <c r="C302" s="0" t="s">
        <v>208</v>
      </c>
      <c r="D302" s="0" t="n">
        <v>1177</v>
      </c>
      <c r="E302" s="0" t="s">
        <v>1088</v>
      </c>
      <c r="F302" s="0" t="s">
        <v>245</v>
      </c>
    </row>
    <row r="303" customFormat="false" ht="15" hidden="false" customHeight="false" outlineLevel="0" collapsed="false">
      <c r="A303" s="0" t="n">
        <v>1180</v>
      </c>
      <c r="B303" s="0" t="s">
        <v>162</v>
      </c>
      <c r="C303" s="0" t="s">
        <v>208</v>
      </c>
      <c r="D303" s="0" t="n">
        <v>1180</v>
      </c>
      <c r="E303" s="0" t="s">
        <v>1091</v>
      </c>
      <c r="F303" s="0" t="s">
        <v>245</v>
      </c>
    </row>
    <row r="304" customFormat="false" ht="15" hidden="false" customHeight="false" outlineLevel="0" collapsed="false">
      <c r="A304" s="0" t="n">
        <v>1183</v>
      </c>
      <c r="B304" s="0" t="s">
        <v>165</v>
      </c>
      <c r="C304" s="0" t="s">
        <v>208</v>
      </c>
      <c r="D304" s="0" t="n">
        <v>1183</v>
      </c>
      <c r="E304" s="0" t="s">
        <v>1094</v>
      </c>
      <c r="F304" s="0" t="s">
        <v>245</v>
      </c>
    </row>
    <row r="305" customFormat="false" ht="15" hidden="false" customHeight="false" outlineLevel="0" collapsed="false">
      <c r="A305" s="0" t="n">
        <v>1185</v>
      </c>
      <c r="B305" s="0" t="s">
        <v>167</v>
      </c>
      <c r="C305" s="0" t="s">
        <v>208</v>
      </c>
      <c r="D305" s="0" t="n">
        <v>1185</v>
      </c>
      <c r="E305" s="0" t="s">
        <v>1096</v>
      </c>
      <c r="F305" s="0" t="s">
        <v>245</v>
      </c>
    </row>
    <row r="306" customFormat="false" ht="15" hidden="false" customHeight="false" outlineLevel="0" collapsed="false">
      <c r="A306" s="0" t="n">
        <v>1187</v>
      </c>
      <c r="B306" s="0" t="s">
        <v>169</v>
      </c>
      <c r="C306" s="0" t="s">
        <v>208</v>
      </c>
      <c r="D306" s="0" t="n">
        <v>1187</v>
      </c>
      <c r="E306" s="0" t="s">
        <v>1098</v>
      </c>
      <c r="F306" s="0" t="s">
        <v>245</v>
      </c>
    </row>
    <row r="307" customFormat="false" ht="15" hidden="false" customHeight="false" outlineLevel="0" collapsed="false">
      <c r="A307" s="0" t="n">
        <v>1204</v>
      </c>
      <c r="B307" s="0" t="s">
        <v>159</v>
      </c>
      <c r="C307" s="0" t="s">
        <v>209</v>
      </c>
      <c r="D307" s="0" t="n">
        <v>1204</v>
      </c>
      <c r="E307" s="0" t="s">
        <v>1115</v>
      </c>
      <c r="F307" s="0" t="s">
        <v>245</v>
      </c>
    </row>
    <row r="308" customFormat="false" ht="15" hidden="false" customHeight="false" outlineLevel="0" collapsed="false">
      <c r="A308" s="0" t="n">
        <v>1207</v>
      </c>
      <c r="B308" s="0" t="s">
        <v>162</v>
      </c>
      <c r="C308" s="0" t="s">
        <v>209</v>
      </c>
      <c r="D308" s="0" t="n">
        <v>1207</v>
      </c>
      <c r="E308" s="0" t="s">
        <v>1118</v>
      </c>
      <c r="F308" s="0" t="s">
        <v>245</v>
      </c>
    </row>
    <row r="309" customFormat="false" ht="15" hidden="false" customHeight="false" outlineLevel="0" collapsed="false">
      <c r="A309" s="0" t="n">
        <v>1210</v>
      </c>
      <c r="B309" s="0" t="s">
        <v>165</v>
      </c>
      <c r="C309" s="0" t="s">
        <v>209</v>
      </c>
      <c r="D309" s="0" t="n">
        <v>1210</v>
      </c>
      <c r="E309" s="0" t="s">
        <v>1121</v>
      </c>
      <c r="F309" s="0" t="s">
        <v>245</v>
      </c>
    </row>
    <row r="310" customFormat="false" ht="15" hidden="false" customHeight="false" outlineLevel="0" collapsed="false">
      <c r="A310" s="0" t="n">
        <v>1212</v>
      </c>
      <c r="B310" s="0" t="s">
        <v>167</v>
      </c>
      <c r="C310" s="0" t="s">
        <v>209</v>
      </c>
      <c r="D310" s="0" t="n">
        <v>1212</v>
      </c>
      <c r="E310" s="0" t="s">
        <v>1123</v>
      </c>
      <c r="F310" s="0" t="s">
        <v>245</v>
      </c>
    </row>
    <row r="311" customFormat="false" ht="15" hidden="false" customHeight="false" outlineLevel="0" collapsed="false">
      <c r="A311" s="0" t="n">
        <v>1214</v>
      </c>
      <c r="B311" s="0" t="s">
        <v>169</v>
      </c>
      <c r="C311" s="0" t="s">
        <v>209</v>
      </c>
      <c r="D311" s="0" t="n">
        <v>1214</v>
      </c>
      <c r="E311" s="0" t="s">
        <v>1125</v>
      </c>
      <c r="F311" s="0" t="s">
        <v>245</v>
      </c>
    </row>
    <row r="312" customFormat="false" ht="15" hidden="false" customHeight="false" outlineLevel="0" collapsed="false">
      <c r="A312" s="0" t="n">
        <v>1227</v>
      </c>
      <c r="B312" s="0" t="s">
        <v>210</v>
      </c>
      <c r="C312" s="0" t="s">
        <v>209</v>
      </c>
      <c r="D312" s="0" t="n">
        <v>1227</v>
      </c>
      <c r="E312" s="0" t="s">
        <v>1138</v>
      </c>
      <c r="F312" s="0" t="s">
        <v>245</v>
      </c>
    </row>
    <row r="313" customFormat="false" ht="15" hidden="false" customHeight="false" outlineLevel="0" collapsed="false">
      <c r="A313" s="0" t="n">
        <v>213</v>
      </c>
      <c r="B313" s="0" t="s">
        <v>21</v>
      </c>
      <c r="C313" s="0" t="s">
        <v>61</v>
      </c>
      <c r="D313" s="0" t="n">
        <v>189</v>
      </c>
      <c r="E313" s="0" t="s">
        <v>444</v>
      </c>
      <c r="F313" s="0" t="s">
        <v>443</v>
      </c>
      <c r="G313" s="0" t="s">
        <v>61</v>
      </c>
      <c r="H313" s="0" t="n">
        <v>-1</v>
      </c>
    </row>
    <row r="314" customFormat="false" ht="15" hidden="false" customHeight="false" outlineLevel="0" collapsed="false">
      <c r="A314" s="0" t="n">
        <v>171</v>
      </c>
      <c r="B314" s="0" t="s">
        <v>19</v>
      </c>
      <c r="C314" s="0" t="s">
        <v>44</v>
      </c>
      <c r="D314" s="0" t="n">
        <v>147</v>
      </c>
      <c r="E314" s="0" t="s">
        <v>397</v>
      </c>
      <c r="F314" s="0" t="s">
        <v>396</v>
      </c>
      <c r="G314" s="0" t="s">
        <v>44</v>
      </c>
      <c r="H314" s="0" t="n">
        <v>6</v>
      </c>
    </row>
    <row r="315" customFormat="false" ht="15" hidden="false" customHeight="false" outlineLevel="0" collapsed="false">
      <c r="A315" s="0" t="n">
        <v>196</v>
      </c>
      <c r="B315" s="0" t="s">
        <v>21</v>
      </c>
      <c r="C315" s="0" t="s">
        <v>56</v>
      </c>
      <c r="D315" s="0" t="n">
        <v>172</v>
      </c>
      <c r="E315" s="0" t="s">
        <v>425</v>
      </c>
      <c r="F315" s="0" t="s">
        <v>396</v>
      </c>
      <c r="G315" s="0" t="s">
        <v>56</v>
      </c>
      <c r="H315" s="0" t="n">
        <v>6</v>
      </c>
    </row>
    <row r="316" customFormat="false" ht="15" hidden="false" customHeight="false" outlineLevel="0" collapsed="false">
      <c r="A316" s="0" t="n">
        <v>228</v>
      </c>
      <c r="B316" s="0" t="s">
        <v>21</v>
      </c>
      <c r="C316" s="0" t="s">
        <v>62</v>
      </c>
      <c r="D316" s="0" t="n">
        <v>204</v>
      </c>
      <c r="E316" s="0" t="s">
        <v>460</v>
      </c>
      <c r="F316" s="0" t="s">
        <v>396</v>
      </c>
      <c r="G316" s="0" t="s">
        <v>62</v>
      </c>
      <c r="H316" s="0" t="n">
        <v>-1</v>
      </c>
    </row>
    <row r="317" customFormat="false" ht="15" hidden="false" customHeight="false" outlineLevel="0" collapsed="false">
      <c r="A317" s="0" t="n">
        <v>4</v>
      </c>
      <c r="B317" s="0" t="s">
        <v>5</v>
      </c>
      <c r="C317" s="0" t="s">
        <v>2</v>
      </c>
      <c r="D317" s="0" t="n">
        <v>4</v>
      </c>
      <c r="E317" s="0" t="s">
        <v>248</v>
      </c>
      <c r="F317" s="0" t="s">
        <v>149</v>
      </c>
      <c r="G317" s="0" t="s">
        <v>2</v>
      </c>
      <c r="H317" s="0" t="n">
        <v>20</v>
      </c>
    </row>
    <row r="318" customFormat="false" ht="15" hidden="false" customHeight="false" outlineLevel="0" collapsed="false">
      <c r="A318" s="0" t="n">
        <v>10</v>
      </c>
      <c r="B318" s="0" t="s">
        <v>5</v>
      </c>
      <c r="C318" s="0" t="s">
        <v>8</v>
      </c>
      <c r="D318" s="0" t="n">
        <v>10</v>
      </c>
      <c r="E318" s="0" t="s">
        <v>254</v>
      </c>
      <c r="F318" s="0" t="s">
        <v>149</v>
      </c>
      <c r="G318" s="0" t="s">
        <v>8</v>
      </c>
      <c r="H318" s="0" t="n">
        <v>20</v>
      </c>
    </row>
    <row r="319" customFormat="false" ht="15" hidden="false" customHeight="false" outlineLevel="0" collapsed="false">
      <c r="A319" s="0" t="n">
        <v>18</v>
      </c>
      <c r="B319" s="0" t="s">
        <v>5</v>
      </c>
      <c r="C319" s="0" t="s">
        <v>11</v>
      </c>
      <c r="D319" s="0" t="n">
        <v>18</v>
      </c>
      <c r="E319" s="0" t="s">
        <v>263</v>
      </c>
      <c r="F319" s="0" t="s">
        <v>149</v>
      </c>
      <c r="G319" s="0" t="s">
        <v>11</v>
      </c>
      <c r="H319" s="0" t="n">
        <v>20</v>
      </c>
    </row>
    <row r="320" customFormat="false" ht="15" hidden="false" customHeight="false" outlineLevel="0" collapsed="false">
      <c r="A320" s="0" t="n">
        <v>30</v>
      </c>
      <c r="B320" s="0" t="s">
        <v>5</v>
      </c>
      <c r="C320" s="0" t="s">
        <v>16</v>
      </c>
      <c r="D320" s="0" t="n">
        <v>30</v>
      </c>
      <c r="E320" s="0" t="s">
        <v>275</v>
      </c>
      <c r="F320" s="0" t="s">
        <v>149</v>
      </c>
      <c r="G320" s="0" t="s">
        <v>16</v>
      </c>
      <c r="H320" s="0" t="n">
        <v>20</v>
      </c>
    </row>
    <row r="321" customFormat="false" ht="15" hidden="false" customHeight="false" outlineLevel="0" collapsed="false">
      <c r="A321" s="0" t="n">
        <v>44</v>
      </c>
      <c r="B321" s="0" t="s">
        <v>5</v>
      </c>
      <c r="C321" s="0" t="s">
        <v>23</v>
      </c>
      <c r="D321" s="0" t="n">
        <v>44</v>
      </c>
      <c r="E321" s="0" t="s">
        <v>289</v>
      </c>
      <c r="F321" s="0" t="s">
        <v>149</v>
      </c>
      <c r="G321" s="0" t="s">
        <v>23</v>
      </c>
      <c r="H321" s="0" t="n">
        <v>20</v>
      </c>
    </row>
    <row r="322" customFormat="false" ht="15" hidden="false" customHeight="false" outlineLevel="0" collapsed="false">
      <c r="A322" s="0" t="n">
        <v>58</v>
      </c>
      <c r="B322" s="0" t="s">
        <v>5</v>
      </c>
      <c r="C322" s="0" t="s">
        <v>26</v>
      </c>
      <c r="D322" s="0" t="n">
        <v>58</v>
      </c>
      <c r="E322" s="0" t="s">
        <v>303</v>
      </c>
      <c r="F322" s="0" t="s">
        <v>149</v>
      </c>
      <c r="G322" s="0" t="s">
        <v>26</v>
      </c>
      <c r="H322" s="0" t="n">
        <v>20</v>
      </c>
    </row>
    <row r="323" customFormat="false" ht="15" hidden="false" customHeight="false" outlineLevel="0" collapsed="false">
      <c r="A323" s="0" t="n">
        <v>68</v>
      </c>
      <c r="B323" s="0" t="s">
        <v>5</v>
      </c>
      <c r="C323" s="0" t="s">
        <v>28</v>
      </c>
      <c r="D323" s="0" t="n">
        <v>68</v>
      </c>
      <c r="E323" s="0" t="s">
        <v>313</v>
      </c>
      <c r="F323" s="0" t="s">
        <v>149</v>
      </c>
      <c r="G323" s="0" t="s">
        <v>28</v>
      </c>
      <c r="H323" s="0" t="n">
        <v>20</v>
      </c>
    </row>
    <row r="324" customFormat="false" ht="15" hidden="false" customHeight="false" outlineLevel="0" collapsed="false">
      <c r="A324" s="0" t="n">
        <v>80</v>
      </c>
      <c r="B324" s="0" t="s">
        <v>5</v>
      </c>
      <c r="C324" s="0" t="s">
        <v>30</v>
      </c>
      <c r="D324" s="0" t="n">
        <v>80</v>
      </c>
      <c r="E324" s="0" t="s">
        <v>325</v>
      </c>
      <c r="F324" s="0" t="s">
        <v>149</v>
      </c>
      <c r="G324" s="0" t="s">
        <v>30</v>
      </c>
      <c r="H324" s="0" t="n">
        <v>20</v>
      </c>
    </row>
    <row r="325" customFormat="false" ht="15" hidden="false" customHeight="false" outlineLevel="0" collapsed="false">
      <c r="A325" s="0" t="n">
        <v>90</v>
      </c>
      <c r="B325" s="0" t="s">
        <v>5</v>
      </c>
      <c r="C325" s="0" t="s">
        <v>32</v>
      </c>
      <c r="D325" s="0" t="n">
        <v>90</v>
      </c>
      <c r="E325" s="0" t="s">
        <v>337</v>
      </c>
      <c r="F325" s="0" t="s">
        <v>149</v>
      </c>
      <c r="G325" s="0" t="s">
        <v>32</v>
      </c>
      <c r="H325" s="0" t="n">
        <v>20</v>
      </c>
    </row>
    <row r="326" customFormat="false" ht="15" hidden="false" customHeight="false" outlineLevel="0" collapsed="false">
      <c r="A326" s="0" t="n">
        <v>119</v>
      </c>
      <c r="B326" s="0" t="s">
        <v>5</v>
      </c>
      <c r="C326" s="0" t="s">
        <v>35</v>
      </c>
      <c r="D326" s="0" t="n">
        <v>110</v>
      </c>
      <c r="E326" s="0" t="s">
        <v>358</v>
      </c>
      <c r="F326" s="0" t="s">
        <v>149</v>
      </c>
      <c r="G326" s="0" t="s">
        <v>35</v>
      </c>
      <c r="H326" s="0" t="n">
        <v>20</v>
      </c>
    </row>
    <row r="327" customFormat="false" ht="15" hidden="false" customHeight="false" outlineLevel="0" collapsed="false">
      <c r="A327" s="0" t="n">
        <v>134</v>
      </c>
      <c r="B327" s="0" t="s">
        <v>5</v>
      </c>
      <c r="C327" s="0" t="s">
        <v>40</v>
      </c>
      <c r="D327" s="0" t="n">
        <v>125</v>
      </c>
      <c r="E327" s="0" t="s">
        <v>373</v>
      </c>
      <c r="F327" s="0" t="s">
        <v>149</v>
      </c>
      <c r="G327" s="0" t="s">
        <v>40</v>
      </c>
      <c r="H327" s="0" t="n">
        <v>20</v>
      </c>
    </row>
    <row r="328" customFormat="false" ht="15" hidden="false" customHeight="false" outlineLevel="0" collapsed="false">
      <c r="A328" s="0" t="n">
        <v>165</v>
      </c>
      <c r="B328" s="0" t="s">
        <v>5</v>
      </c>
      <c r="C328" s="0" t="s">
        <v>44</v>
      </c>
      <c r="D328" s="0" t="n">
        <v>141</v>
      </c>
      <c r="E328" s="0" t="s">
        <v>389</v>
      </c>
      <c r="F328" s="0" t="s">
        <v>149</v>
      </c>
      <c r="G328" s="0" t="s">
        <v>44</v>
      </c>
      <c r="H328" s="0" t="n">
        <v>20</v>
      </c>
    </row>
    <row r="329" customFormat="false" ht="15" hidden="false" customHeight="false" outlineLevel="0" collapsed="false">
      <c r="A329" s="0" t="n">
        <v>175</v>
      </c>
      <c r="B329" s="0" t="s">
        <v>46</v>
      </c>
      <c r="C329" s="0" t="s">
        <v>44</v>
      </c>
      <c r="D329" s="0" t="n">
        <v>151</v>
      </c>
      <c r="E329" s="0" t="s">
        <v>402</v>
      </c>
      <c r="F329" s="0" t="s">
        <v>149</v>
      </c>
      <c r="G329" s="0" t="s">
        <v>44</v>
      </c>
      <c r="H329" s="0" t="n">
        <v>24</v>
      </c>
    </row>
    <row r="330" customFormat="false" ht="15" hidden="false" customHeight="false" outlineLevel="0" collapsed="false">
      <c r="A330" s="0" t="n">
        <v>188</v>
      </c>
      <c r="B330" s="0" t="s">
        <v>5</v>
      </c>
      <c r="C330" s="0" t="s">
        <v>56</v>
      </c>
      <c r="D330" s="0" t="n">
        <v>164</v>
      </c>
      <c r="E330" s="0" t="s">
        <v>416</v>
      </c>
      <c r="F330" s="0" t="s">
        <v>149</v>
      </c>
      <c r="G330" s="0" t="s">
        <v>56</v>
      </c>
      <c r="H330" s="0" t="n">
        <v>20</v>
      </c>
    </row>
    <row r="331" customFormat="false" ht="15" hidden="false" customHeight="false" outlineLevel="0" collapsed="false">
      <c r="A331" s="0" t="n">
        <v>195</v>
      </c>
      <c r="B331" s="0" t="s">
        <v>20</v>
      </c>
      <c r="C331" s="0" t="s">
        <v>56</v>
      </c>
      <c r="D331" s="0" t="n">
        <v>171</v>
      </c>
      <c r="E331" s="0" t="s">
        <v>424</v>
      </c>
      <c r="F331" s="0" t="s">
        <v>149</v>
      </c>
      <c r="G331" s="0" t="s">
        <v>56</v>
      </c>
      <c r="H331" s="0" t="n">
        <v>25</v>
      </c>
    </row>
    <row r="332" customFormat="false" ht="15" hidden="false" customHeight="false" outlineLevel="0" collapsed="false">
      <c r="A332" s="0" t="n">
        <v>201</v>
      </c>
      <c r="B332" s="0" t="s">
        <v>60</v>
      </c>
      <c r="C332" s="0" t="s">
        <v>56</v>
      </c>
      <c r="D332" s="0" t="n">
        <v>177</v>
      </c>
      <c r="E332" s="0" t="s">
        <v>431</v>
      </c>
      <c r="F332" s="0" t="s">
        <v>149</v>
      </c>
      <c r="G332" s="0" t="s">
        <v>56</v>
      </c>
      <c r="H332" s="0" t="n">
        <v>25</v>
      </c>
    </row>
    <row r="333" customFormat="false" ht="15" hidden="false" customHeight="false" outlineLevel="0" collapsed="false">
      <c r="A333" s="0" t="n">
        <v>205</v>
      </c>
      <c r="B333" s="0" t="s">
        <v>5</v>
      </c>
      <c r="C333" s="0" t="s">
        <v>61</v>
      </c>
      <c r="D333" s="0" t="n">
        <v>181</v>
      </c>
      <c r="E333" s="0" t="s">
        <v>435</v>
      </c>
      <c r="F333" s="0" t="s">
        <v>149</v>
      </c>
      <c r="G333" s="0" t="s">
        <v>61</v>
      </c>
      <c r="H333" s="0" t="n">
        <v>20</v>
      </c>
    </row>
    <row r="334" customFormat="false" ht="15" hidden="false" customHeight="false" outlineLevel="0" collapsed="false">
      <c r="A334" s="0" t="n">
        <v>212</v>
      </c>
      <c r="B334" s="0" t="s">
        <v>20</v>
      </c>
      <c r="C334" s="0" t="s">
        <v>61</v>
      </c>
      <c r="D334" s="0" t="n">
        <v>188</v>
      </c>
      <c r="E334" s="0" t="s">
        <v>442</v>
      </c>
      <c r="F334" s="0" t="s">
        <v>149</v>
      </c>
      <c r="G334" s="0" t="s">
        <v>61</v>
      </c>
      <c r="H334" s="0" t="n">
        <v>-1</v>
      </c>
    </row>
    <row r="335" customFormat="false" ht="15" hidden="false" customHeight="false" outlineLevel="0" collapsed="false">
      <c r="A335" s="0" t="n">
        <v>221</v>
      </c>
      <c r="B335" s="0" t="s">
        <v>5</v>
      </c>
      <c r="C335" s="0" t="s">
        <v>62</v>
      </c>
      <c r="D335" s="0" t="n">
        <v>197</v>
      </c>
      <c r="E335" s="0" t="s">
        <v>453</v>
      </c>
      <c r="F335" s="0" t="s">
        <v>149</v>
      </c>
      <c r="G335" s="0" t="s">
        <v>62</v>
      </c>
      <c r="H335" s="0" t="n">
        <v>20</v>
      </c>
    </row>
    <row r="336" customFormat="false" ht="15" hidden="false" customHeight="false" outlineLevel="0" collapsed="false">
      <c r="A336" s="0" t="n">
        <v>233</v>
      </c>
      <c r="B336" s="0" t="s">
        <v>60</v>
      </c>
      <c r="C336" s="0" t="s">
        <v>62</v>
      </c>
      <c r="D336" s="0" t="n">
        <v>209</v>
      </c>
      <c r="E336" s="0" t="s">
        <v>465</v>
      </c>
      <c r="F336" s="0" t="s">
        <v>149</v>
      </c>
      <c r="G336" s="0" t="s">
        <v>62</v>
      </c>
      <c r="H336" s="0" t="n">
        <v>-1</v>
      </c>
    </row>
    <row r="337" customFormat="false" ht="15" hidden="false" customHeight="false" outlineLevel="0" collapsed="false">
      <c r="A337" s="0" t="n">
        <v>237</v>
      </c>
      <c r="B337" s="0" t="s">
        <v>5</v>
      </c>
      <c r="C337" s="0" t="s">
        <v>63</v>
      </c>
      <c r="D337" s="0" t="n">
        <v>213</v>
      </c>
      <c r="E337" s="0" t="s">
        <v>469</v>
      </c>
      <c r="F337" s="0" t="s">
        <v>149</v>
      </c>
      <c r="G337" s="0" t="s">
        <v>63</v>
      </c>
      <c r="H337" s="0" t="n">
        <v>20</v>
      </c>
    </row>
    <row r="338" customFormat="false" ht="15" hidden="false" customHeight="false" outlineLevel="0" collapsed="false">
      <c r="A338" s="0" t="n">
        <v>259</v>
      </c>
      <c r="B338" s="0" t="s">
        <v>5</v>
      </c>
      <c r="C338" s="0" t="s">
        <v>68</v>
      </c>
      <c r="D338" s="0" t="n">
        <v>223</v>
      </c>
      <c r="E338" s="0" t="s">
        <v>479</v>
      </c>
      <c r="F338" s="0" t="s">
        <v>149</v>
      </c>
      <c r="G338" s="0" t="s">
        <v>68</v>
      </c>
      <c r="H338" s="0" t="n">
        <v>20</v>
      </c>
    </row>
    <row r="339" customFormat="false" ht="15" hidden="false" customHeight="false" outlineLevel="0" collapsed="false">
      <c r="A339" s="0" t="n">
        <v>267</v>
      </c>
      <c r="B339" s="0" t="s">
        <v>22</v>
      </c>
      <c r="C339" s="0" t="s">
        <v>68</v>
      </c>
      <c r="D339" s="0" t="n">
        <v>231</v>
      </c>
      <c r="E339" s="0" t="s">
        <v>487</v>
      </c>
      <c r="F339" s="0" t="s">
        <v>149</v>
      </c>
      <c r="G339" s="0" t="s">
        <v>68</v>
      </c>
      <c r="H339" s="0" t="n">
        <v>20</v>
      </c>
    </row>
    <row r="340" customFormat="false" ht="15" hidden="false" customHeight="false" outlineLevel="0" collapsed="false">
      <c r="A340" s="0" t="n">
        <v>271</v>
      </c>
      <c r="B340" s="0" t="s">
        <v>5</v>
      </c>
      <c r="C340" s="0" t="s">
        <v>70</v>
      </c>
      <c r="D340" s="0" t="n">
        <v>235</v>
      </c>
      <c r="E340" s="0" t="s">
        <v>491</v>
      </c>
      <c r="F340" s="0" t="s">
        <v>149</v>
      </c>
      <c r="G340" s="0" t="s">
        <v>70</v>
      </c>
      <c r="H340" s="0" t="n">
        <v>20</v>
      </c>
    </row>
    <row r="341" customFormat="false" ht="15" hidden="false" customHeight="false" outlineLevel="0" collapsed="false">
      <c r="A341" s="0" t="n">
        <v>297</v>
      </c>
      <c r="B341" s="0" t="s">
        <v>5</v>
      </c>
      <c r="C341" s="0" t="s">
        <v>75</v>
      </c>
      <c r="D341" s="0" t="n">
        <v>247</v>
      </c>
      <c r="E341" s="0" t="s">
        <v>503</v>
      </c>
      <c r="F341" s="0" t="s">
        <v>149</v>
      </c>
      <c r="G341" s="0" t="s">
        <v>75</v>
      </c>
      <c r="H341" s="0" t="n">
        <v>20</v>
      </c>
    </row>
    <row r="342" customFormat="false" ht="15" hidden="false" customHeight="false" outlineLevel="0" collapsed="false">
      <c r="A342" s="0" t="n">
        <v>307</v>
      </c>
      <c r="B342" s="0" t="s">
        <v>60</v>
      </c>
      <c r="C342" s="0" t="s">
        <v>75</v>
      </c>
      <c r="D342" s="0" t="n">
        <v>257</v>
      </c>
      <c r="E342" s="0" t="s">
        <v>513</v>
      </c>
      <c r="F342" s="0" t="s">
        <v>149</v>
      </c>
      <c r="G342" s="0" t="s">
        <v>75</v>
      </c>
      <c r="H342" s="0" t="n">
        <v>20</v>
      </c>
    </row>
    <row r="343" customFormat="false" ht="15" hidden="false" customHeight="false" outlineLevel="0" collapsed="false">
      <c r="A343" s="0" t="n">
        <v>311</v>
      </c>
      <c r="B343" s="0" t="s">
        <v>5</v>
      </c>
      <c r="C343" s="0" t="s">
        <v>76</v>
      </c>
      <c r="D343" s="0" t="n">
        <v>261</v>
      </c>
      <c r="E343" s="0" t="s">
        <v>517</v>
      </c>
      <c r="F343" s="0" t="s">
        <v>149</v>
      </c>
      <c r="G343" s="0" t="s">
        <v>76</v>
      </c>
      <c r="H343" s="0" t="n">
        <v>20</v>
      </c>
    </row>
    <row r="344" customFormat="false" ht="15" hidden="false" customHeight="false" outlineLevel="0" collapsed="false">
      <c r="A344" s="0" t="n">
        <v>324</v>
      </c>
      <c r="B344" s="0" t="s">
        <v>5</v>
      </c>
      <c r="C344" s="0" t="s">
        <v>78</v>
      </c>
      <c r="D344" s="0" t="n">
        <v>274</v>
      </c>
      <c r="E344" s="0" t="s">
        <v>530</v>
      </c>
      <c r="F344" s="0" t="s">
        <v>149</v>
      </c>
      <c r="G344" s="0" t="s">
        <v>78</v>
      </c>
      <c r="H344" s="0" t="n">
        <v>20</v>
      </c>
    </row>
    <row r="345" customFormat="false" ht="15" hidden="false" customHeight="false" outlineLevel="0" collapsed="false">
      <c r="A345" s="0" t="n">
        <v>336</v>
      </c>
      <c r="B345" s="0" t="s">
        <v>39</v>
      </c>
      <c r="C345" s="0" t="s">
        <v>78</v>
      </c>
      <c r="D345" s="0" t="n">
        <v>286</v>
      </c>
      <c r="E345" s="0" t="s">
        <v>543</v>
      </c>
      <c r="F345" s="0" t="s">
        <v>149</v>
      </c>
      <c r="G345" s="0" t="s">
        <v>78</v>
      </c>
      <c r="H345" s="0" t="n">
        <v>22</v>
      </c>
    </row>
    <row r="346" customFormat="false" ht="15" hidden="false" customHeight="false" outlineLevel="0" collapsed="false">
      <c r="A346" s="0" t="n">
        <v>356</v>
      </c>
      <c r="B346" s="0" t="s">
        <v>5</v>
      </c>
      <c r="C346" s="0" t="s">
        <v>81</v>
      </c>
      <c r="D346" s="0" t="n">
        <v>290</v>
      </c>
      <c r="E346" s="0" t="s">
        <v>547</v>
      </c>
      <c r="F346" s="0" t="s">
        <v>149</v>
      </c>
      <c r="G346" s="0" t="s">
        <v>81</v>
      </c>
      <c r="H346" s="0" t="n">
        <v>20</v>
      </c>
    </row>
    <row r="347" customFormat="false" ht="15" hidden="false" customHeight="false" outlineLevel="0" collapsed="false">
      <c r="A347" s="0" t="n">
        <v>366</v>
      </c>
      <c r="B347" s="0" t="s">
        <v>37</v>
      </c>
      <c r="C347" s="0" t="s">
        <v>81</v>
      </c>
      <c r="D347" s="0" t="n">
        <v>300</v>
      </c>
      <c r="E347" s="0" t="s">
        <v>557</v>
      </c>
      <c r="F347" s="0" t="s">
        <v>149</v>
      </c>
      <c r="G347" s="0" t="s">
        <v>81</v>
      </c>
      <c r="H347" s="0" t="n">
        <v>23</v>
      </c>
    </row>
    <row r="348" customFormat="false" ht="15" hidden="false" customHeight="false" outlineLevel="0" collapsed="false">
      <c r="A348" s="0" t="n">
        <v>369</v>
      </c>
      <c r="B348" s="0" t="s">
        <v>42</v>
      </c>
      <c r="C348" s="0" t="s">
        <v>81</v>
      </c>
      <c r="D348" s="0" t="n">
        <v>303</v>
      </c>
      <c r="E348" s="0" t="s">
        <v>560</v>
      </c>
      <c r="F348" s="0" t="s">
        <v>149</v>
      </c>
      <c r="G348" s="0" t="s">
        <v>81</v>
      </c>
      <c r="H348" s="0" t="n">
        <v>23</v>
      </c>
    </row>
    <row r="349" customFormat="false" ht="15" hidden="false" customHeight="false" outlineLevel="0" collapsed="false">
      <c r="A349" s="0" t="n">
        <v>373</v>
      </c>
      <c r="B349" s="0" t="s">
        <v>5</v>
      </c>
      <c r="C349" s="0" t="s">
        <v>84</v>
      </c>
      <c r="D349" s="0" t="n">
        <v>307</v>
      </c>
      <c r="E349" s="0" t="s">
        <v>564</v>
      </c>
      <c r="F349" s="0" t="s">
        <v>149</v>
      </c>
      <c r="G349" s="0" t="s">
        <v>84</v>
      </c>
      <c r="H349" s="0" t="n">
        <v>20</v>
      </c>
    </row>
    <row r="350" customFormat="false" ht="15" hidden="false" customHeight="false" outlineLevel="0" collapsed="false">
      <c r="A350" s="0" t="n">
        <v>383</v>
      </c>
      <c r="B350" s="0" t="s">
        <v>37</v>
      </c>
      <c r="C350" s="0" t="s">
        <v>84</v>
      </c>
      <c r="D350" s="0" t="n">
        <v>317</v>
      </c>
      <c r="E350" s="0" t="s">
        <v>574</v>
      </c>
      <c r="F350" s="0" t="s">
        <v>149</v>
      </c>
      <c r="G350" s="0" t="s">
        <v>84</v>
      </c>
      <c r="H350" s="0" t="n">
        <v>22</v>
      </c>
    </row>
    <row r="351" customFormat="false" ht="15" hidden="false" customHeight="false" outlineLevel="0" collapsed="false">
      <c r="A351" s="0" t="n">
        <v>387</v>
      </c>
      <c r="B351" s="0" t="s">
        <v>5</v>
      </c>
      <c r="C351" s="0" t="s">
        <v>85</v>
      </c>
      <c r="D351" s="0" t="n">
        <v>321</v>
      </c>
      <c r="E351" s="0" t="s">
        <v>578</v>
      </c>
      <c r="F351" s="0" t="s">
        <v>149</v>
      </c>
      <c r="G351" s="0" t="s">
        <v>85</v>
      </c>
      <c r="H351" s="0" t="n">
        <v>20</v>
      </c>
    </row>
    <row r="352" customFormat="false" ht="15" hidden="false" customHeight="false" outlineLevel="0" collapsed="false">
      <c r="A352" s="0" t="n">
        <v>394</v>
      </c>
      <c r="B352" s="0" t="s">
        <v>5</v>
      </c>
      <c r="C352" s="0" t="s">
        <v>86</v>
      </c>
      <c r="D352" s="0" t="n">
        <v>328</v>
      </c>
      <c r="E352" s="0" t="s">
        <v>585</v>
      </c>
      <c r="F352" s="0" t="s">
        <v>149</v>
      </c>
      <c r="G352" s="0" t="s">
        <v>86</v>
      </c>
      <c r="H352" s="0" t="n">
        <v>-1</v>
      </c>
    </row>
    <row r="353" customFormat="false" ht="15" hidden="false" customHeight="false" outlineLevel="0" collapsed="false">
      <c r="A353" s="0" t="n">
        <v>406</v>
      </c>
      <c r="B353" s="0" t="s">
        <v>5</v>
      </c>
      <c r="C353" s="0" t="s">
        <v>87</v>
      </c>
      <c r="D353" s="0" t="n">
        <v>353</v>
      </c>
      <c r="E353" s="0" t="s">
        <v>610</v>
      </c>
      <c r="F353" s="0" t="s">
        <v>149</v>
      </c>
      <c r="G353" s="0" t="s">
        <v>87</v>
      </c>
      <c r="H353" s="0" t="n">
        <v>22</v>
      </c>
    </row>
    <row r="354" customFormat="false" ht="15" hidden="false" customHeight="false" outlineLevel="0" collapsed="false">
      <c r="A354" s="0" t="n">
        <v>412</v>
      </c>
      <c r="B354" s="0" t="s">
        <v>5</v>
      </c>
      <c r="C354" s="0" t="s">
        <v>88</v>
      </c>
      <c r="D354" s="0" t="n">
        <v>359</v>
      </c>
      <c r="E354" s="0" t="s">
        <v>616</v>
      </c>
      <c r="F354" s="0" t="s">
        <v>149</v>
      </c>
      <c r="G354" s="0" t="s">
        <v>88</v>
      </c>
      <c r="H354" s="0" t="n">
        <v>22</v>
      </c>
    </row>
    <row r="355" customFormat="false" ht="15" hidden="false" customHeight="false" outlineLevel="0" collapsed="false">
      <c r="A355" s="0" t="n">
        <v>418</v>
      </c>
      <c r="B355" s="0" t="s">
        <v>5</v>
      </c>
      <c r="C355" s="0" t="s">
        <v>89</v>
      </c>
      <c r="D355" s="0" t="n">
        <v>365</v>
      </c>
      <c r="E355" s="0" t="s">
        <v>622</v>
      </c>
      <c r="F355" s="0" t="s">
        <v>149</v>
      </c>
      <c r="G355" s="0" t="s">
        <v>89</v>
      </c>
      <c r="H355" s="0" t="n">
        <v>22</v>
      </c>
    </row>
    <row r="356" customFormat="false" ht="15" hidden="false" customHeight="false" outlineLevel="0" collapsed="false">
      <c r="A356" s="0" t="n">
        <v>424</v>
      </c>
      <c r="B356" s="0" t="s">
        <v>5</v>
      </c>
      <c r="C356" s="0" t="s">
        <v>90</v>
      </c>
      <c r="D356" s="0" t="n">
        <v>371</v>
      </c>
      <c r="E356" s="0" t="s">
        <v>628</v>
      </c>
      <c r="F356" s="0" t="s">
        <v>149</v>
      </c>
      <c r="G356" s="0" t="s">
        <v>90</v>
      </c>
      <c r="H356" s="0" t="n">
        <v>22</v>
      </c>
    </row>
    <row r="357" customFormat="false" ht="15" hidden="false" customHeight="false" outlineLevel="0" collapsed="false">
      <c r="A357" s="0" t="n">
        <v>430</v>
      </c>
      <c r="B357" s="0" t="s">
        <v>5</v>
      </c>
      <c r="C357" s="0" t="s">
        <v>91</v>
      </c>
      <c r="D357" s="0" t="n">
        <v>377</v>
      </c>
      <c r="E357" s="0" t="s">
        <v>634</v>
      </c>
      <c r="F357" s="0" t="s">
        <v>149</v>
      </c>
      <c r="G357" s="0" t="s">
        <v>91</v>
      </c>
      <c r="H357" s="0" t="n">
        <v>22</v>
      </c>
    </row>
    <row r="358" customFormat="false" ht="15" hidden="false" customHeight="false" outlineLevel="0" collapsed="false">
      <c r="A358" s="0" t="n">
        <v>436</v>
      </c>
      <c r="B358" s="0" t="s">
        <v>5</v>
      </c>
      <c r="C358" s="0" t="s">
        <v>92</v>
      </c>
      <c r="D358" s="0" t="n">
        <v>383</v>
      </c>
      <c r="E358" s="0" t="s">
        <v>640</v>
      </c>
      <c r="F358" s="0" t="s">
        <v>149</v>
      </c>
      <c r="G358" s="0" t="s">
        <v>92</v>
      </c>
      <c r="H358" s="0" t="n">
        <v>22</v>
      </c>
    </row>
    <row r="359" customFormat="false" ht="15" hidden="false" customHeight="false" outlineLevel="0" collapsed="false">
      <c r="A359" s="0" t="n">
        <v>442</v>
      </c>
      <c r="B359" s="0" t="s">
        <v>5</v>
      </c>
      <c r="C359" s="0" t="s">
        <v>93</v>
      </c>
      <c r="D359" s="0" t="n">
        <v>389</v>
      </c>
      <c r="E359" s="0" t="s">
        <v>646</v>
      </c>
      <c r="F359" s="0" t="s">
        <v>149</v>
      </c>
      <c r="G359" s="0" t="s">
        <v>93</v>
      </c>
      <c r="H359" s="0" t="n">
        <v>22</v>
      </c>
    </row>
    <row r="360" customFormat="false" ht="15" hidden="false" customHeight="false" outlineLevel="0" collapsed="false">
      <c r="A360" s="0" t="n">
        <v>448</v>
      </c>
      <c r="B360" s="0" t="s">
        <v>5</v>
      </c>
      <c r="C360" s="0" t="s">
        <v>94</v>
      </c>
      <c r="D360" s="0" t="n">
        <v>395</v>
      </c>
      <c r="E360" s="0" t="s">
        <v>652</v>
      </c>
      <c r="F360" s="0" t="s">
        <v>149</v>
      </c>
      <c r="G360" s="0" t="s">
        <v>94</v>
      </c>
      <c r="H360" s="0" t="n">
        <v>22</v>
      </c>
    </row>
    <row r="361" customFormat="false" ht="15" hidden="false" customHeight="false" outlineLevel="0" collapsed="false">
      <c r="A361" s="0" t="n">
        <v>454</v>
      </c>
      <c r="B361" s="0" t="s">
        <v>5</v>
      </c>
      <c r="C361" s="0" t="s">
        <v>95</v>
      </c>
      <c r="D361" s="0" t="n">
        <v>401</v>
      </c>
      <c r="E361" s="0" t="s">
        <v>658</v>
      </c>
      <c r="F361" s="0" t="s">
        <v>149</v>
      </c>
      <c r="G361" s="0" t="s">
        <v>95</v>
      </c>
      <c r="H361" s="0" t="n">
        <v>22</v>
      </c>
    </row>
    <row r="362" customFormat="false" ht="15" hidden="false" customHeight="false" outlineLevel="0" collapsed="false">
      <c r="A362" s="0" t="n">
        <v>466</v>
      </c>
      <c r="B362" s="0" t="s">
        <v>5</v>
      </c>
      <c r="C362" s="0" t="s">
        <v>97</v>
      </c>
      <c r="D362" s="0" t="n">
        <v>407</v>
      </c>
      <c r="E362" s="0" t="s">
        <v>664</v>
      </c>
      <c r="F362" s="0" t="s">
        <v>149</v>
      </c>
      <c r="G362" s="0" t="s">
        <v>97</v>
      </c>
      <c r="H362" s="0" t="n">
        <v>22</v>
      </c>
    </row>
    <row r="363" customFormat="false" ht="15" hidden="false" customHeight="false" outlineLevel="0" collapsed="false">
      <c r="A363" s="0" t="n">
        <v>474</v>
      </c>
      <c r="B363" s="0" t="s">
        <v>5</v>
      </c>
      <c r="C363" s="0" t="s">
        <v>98</v>
      </c>
      <c r="D363" s="0" t="n">
        <v>415</v>
      </c>
      <c r="E363" s="0" t="s">
        <v>672</v>
      </c>
      <c r="F363" s="0" t="s">
        <v>149</v>
      </c>
      <c r="G363" s="0" t="s">
        <v>98</v>
      </c>
      <c r="H363" s="0" t="n">
        <v>22</v>
      </c>
    </row>
    <row r="364" customFormat="false" ht="15" hidden="false" customHeight="false" outlineLevel="0" collapsed="false">
      <c r="A364" s="0" t="n">
        <v>480</v>
      </c>
      <c r="B364" s="0" t="s">
        <v>5</v>
      </c>
      <c r="C364" s="0" t="s">
        <v>99</v>
      </c>
      <c r="D364" s="0" t="n">
        <v>421</v>
      </c>
      <c r="E364" s="0" t="s">
        <v>678</v>
      </c>
      <c r="F364" s="0" t="s">
        <v>149</v>
      </c>
      <c r="G364" s="0" t="s">
        <v>99</v>
      </c>
      <c r="H364" s="0" t="n">
        <v>22</v>
      </c>
    </row>
    <row r="365" customFormat="false" ht="15" hidden="false" customHeight="false" outlineLevel="0" collapsed="false">
      <c r="A365" s="0" t="n">
        <v>492</v>
      </c>
      <c r="B365" s="0" t="s">
        <v>5</v>
      </c>
      <c r="C365" s="0" t="s">
        <v>101</v>
      </c>
      <c r="D365" s="0" t="n">
        <v>427</v>
      </c>
      <c r="E365" s="0" t="s">
        <v>684</v>
      </c>
      <c r="F365" s="0" t="s">
        <v>149</v>
      </c>
      <c r="G365" s="0" t="s">
        <v>101</v>
      </c>
      <c r="H365" s="0" t="n">
        <v>22</v>
      </c>
    </row>
    <row r="366" customFormat="false" ht="15" hidden="false" customHeight="false" outlineLevel="0" collapsed="false">
      <c r="A366" s="0" t="n">
        <v>498</v>
      </c>
      <c r="B366" s="0" t="s">
        <v>5</v>
      </c>
      <c r="C366" s="0" t="s">
        <v>102</v>
      </c>
      <c r="D366" s="0" t="n">
        <v>433</v>
      </c>
      <c r="E366" s="0" t="s">
        <v>690</v>
      </c>
      <c r="F366" s="0" t="s">
        <v>149</v>
      </c>
      <c r="G366" s="0" t="s">
        <v>102</v>
      </c>
      <c r="H366" s="0" t="n">
        <v>22</v>
      </c>
    </row>
    <row r="367" customFormat="false" ht="15" hidden="false" customHeight="false" outlineLevel="0" collapsed="false">
      <c r="A367" s="0" t="n">
        <v>504</v>
      </c>
      <c r="B367" s="0" t="s">
        <v>5</v>
      </c>
      <c r="C367" s="0" t="s">
        <v>103</v>
      </c>
      <c r="D367" s="0" t="n">
        <v>439</v>
      </c>
      <c r="E367" s="0" t="s">
        <v>696</v>
      </c>
      <c r="F367" s="0" t="s">
        <v>149</v>
      </c>
      <c r="G367" s="0" t="s">
        <v>103</v>
      </c>
      <c r="H367" s="0" t="n">
        <v>22</v>
      </c>
    </row>
    <row r="368" customFormat="false" ht="15" hidden="false" customHeight="false" outlineLevel="0" collapsed="false">
      <c r="A368" s="0" t="n">
        <v>510</v>
      </c>
      <c r="B368" s="0" t="s">
        <v>5</v>
      </c>
      <c r="C368" s="0" t="s">
        <v>104</v>
      </c>
      <c r="D368" s="0" t="n">
        <v>445</v>
      </c>
      <c r="E368" s="0" t="s">
        <v>702</v>
      </c>
      <c r="F368" s="0" t="s">
        <v>149</v>
      </c>
      <c r="G368" s="0" t="s">
        <v>104</v>
      </c>
      <c r="H368" s="0" t="n">
        <v>22</v>
      </c>
    </row>
    <row r="369" customFormat="false" ht="15" hidden="false" customHeight="false" outlineLevel="0" collapsed="false">
      <c r="A369" s="0" t="n">
        <v>516</v>
      </c>
      <c r="B369" s="0" t="s">
        <v>5</v>
      </c>
      <c r="C369" s="0" t="s">
        <v>105</v>
      </c>
      <c r="D369" s="0" t="n">
        <v>451</v>
      </c>
      <c r="E369" s="0" t="s">
        <v>708</v>
      </c>
      <c r="F369" s="0" t="s">
        <v>149</v>
      </c>
      <c r="G369" s="0" t="s">
        <v>105</v>
      </c>
      <c r="H369" s="0" t="n">
        <v>22</v>
      </c>
    </row>
    <row r="370" customFormat="false" ht="15" hidden="false" customHeight="false" outlineLevel="0" collapsed="false">
      <c r="A370" s="0" t="n">
        <v>528</v>
      </c>
      <c r="B370" s="0" t="s">
        <v>5</v>
      </c>
      <c r="C370" s="0" t="s">
        <v>107</v>
      </c>
      <c r="D370" s="0" t="n">
        <v>457</v>
      </c>
      <c r="E370" s="0" t="s">
        <v>714</v>
      </c>
      <c r="F370" s="0" t="s">
        <v>149</v>
      </c>
      <c r="G370" s="0" t="s">
        <v>107</v>
      </c>
      <c r="H370" s="0" t="n">
        <v>22</v>
      </c>
    </row>
    <row r="371" customFormat="false" ht="15" hidden="false" customHeight="false" outlineLevel="0" collapsed="false">
      <c r="A371" s="0" t="n">
        <v>534</v>
      </c>
      <c r="B371" s="0" t="s">
        <v>5</v>
      </c>
      <c r="C371" s="0" t="s">
        <v>108</v>
      </c>
      <c r="D371" s="0" t="n">
        <v>463</v>
      </c>
      <c r="E371" s="0" t="s">
        <v>720</v>
      </c>
      <c r="F371" s="0" t="s">
        <v>149</v>
      </c>
      <c r="G371" s="0" t="s">
        <v>108</v>
      </c>
      <c r="H371" s="0" t="n">
        <v>22</v>
      </c>
    </row>
    <row r="372" customFormat="false" ht="15" hidden="false" customHeight="false" outlineLevel="0" collapsed="false">
      <c r="A372" s="0" t="n">
        <v>546</v>
      </c>
      <c r="B372" s="0" t="s">
        <v>5</v>
      </c>
      <c r="C372" s="0" t="s">
        <v>110</v>
      </c>
      <c r="D372" s="0" t="n">
        <v>469</v>
      </c>
      <c r="E372" s="0" t="s">
        <v>726</v>
      </c>
      <c r="F372" s="0" t="s">
        <v>149</v>
      </c>
      <c r="G372" s="0" t="s">
        <v>110</v>
      </c>
      <c r="H372" s="0" t="n">
        <v>22</v>
      </c>
    </row>
    <row r="373" customFormat="false" ht="15" hidden="false" customHeight="false" outlineLevel="0" collapsed="false">
      <c r="A373" s="0" t="n">
        <v>552</v>
      </c>
      <c r="B373" s="0" t="s">
        <v>5</v>
      </c>
      <c r="C373" s="0" t="s">
        <v>111</v>
      </c>
      <c r="D373" s="0" t="n">
        <v>475</v>
      </c>
      <c r="E373" s="0" t="s">
        <v>732</v>
      </c>
      <c r="F373" s="0" t="s">
        <v>149</v>
      </c>
      <c r="G373" s="0" t="s">
        <v>111</v>
      </c>
      <c r="H373" s="0" t="n">
        <v>22</v>
      </c>
    </row>
    <row r="374" customFormat="false" ht="15" hidden="false" customHeight="false" outlineLevel="0" collapsed="false">
      <c r="A374" s="0" t="n">
        <v>558</v>
      </c>
      <c r="B374" s="0" t="s">
        <v>5</v>
      </c>
      <c r="C374" s="0" t="s">
        <v>112</v>
      </c>
      <c r="D374" s="0" t="n">
        <v>481</v>
      </c>
      <c r="E374" s="0" t="s">
        <v>738</v>
      </c>
      <c r="F374" s="0" t="s">
        <v>149</v>
      </c>
      <c r="G374" s="0" t="s">
        <v>112</v>
      </c>
      <c r="H374" s="0" t="n">
        <v>22</v>
      </c>
    </row>
    <row r="375" customFormat="false" ht="15" hidden="false" customHeight="false" outlineLevel="0" collapsed="false">
      <c r="A375" s="0" t="n">
        <v>570</v>
      </c>
      <c r="B375" s="0" t="s">
        <v>5</v>
      </c>
      <c r="C375" s="0" t="s">
        <v>114</v>
      </c>
      <c r="D375" s="0" t="n">
        <v>487</v>
      </c>
      <c r="E375" s="0" t="s">
        <v>744</v>
      </c>
      <c r="F375" s="0" t="s">
        <v>149</v>
      </c>
      <c r="G375" s="0" t="s">
        <v>114</v>
      </c>
      <c r="H375" s="0" t="n">
        <v>22</v>
      </c>
    </row>
    <row r="376" customFormat="false" ht="15" hidden="false" customHeight="false" outlineLevel="0" collapsed="false">
      <c r="A376" s="0" t="n">
        <v>576</v>
      </c>
      <c r="B376" s="0" t="s">
        <v>5</v>
      </c>
      <c r="C376" s="0" t="s">
        <v>115</v>
      </c>
      <c r="D376" s="0" t="n">
        <v>493</v>
      </c>
      <c r="E376" s="0" t="s">
        <v>750</v>
      </c>
      <c r="F376" s="0" t="s">
        <v>149</v>
      </c>
      <c r="G376" s="0" t="s">
        <v>115</v>
      </c>
      <c r="H376" s="0" t="n">
        <v>22</v>
      </c>
    </row>
    <row r="377" customFormat="false" ht="15" hidden="false" customHeight="false" outlineLevel="0" collapsed="false">
      <c r="A377" s="0" t="n">
        <v>582</v>
      </c>
      <c r="B377" s="0" t="s">
        <v>5</v>
      </c>
      <c r="C377" s="0" t="s">
        <v>116</v>
      </c>
      <c r="D377" s="0" t="n">
        <v>499</v>
      </c>
      <c r="E377" s="0" t="s">
        <v>756</v>
      </c>
      <c r="F377" s="0" t="s">
        <v>149</v>
      </c>
      <c r="G377" s="0" t="s">
        <v>116</v>
      </c>
      <c r="H377" s="0" t="n">
        <v>22</v>
      </c>
    </row>
    <row r="378" customFormat="false" ht="15" hidden="false" customHeight="false" outlineLevel="0" collapsed="false">
      <c r="A378" s="0" t="n">
        <v>587</v>
      </c>
      <c r="B378" s="0" t="s">
        <v>5</v>
      </c>
      <c r="C378" s="0" t="s">
        <v>117</v>
      </c>
      <c r="D378" s="0" t="n">
        <v>504</v>
      </c>
      <c r="E378" s="0" t="s">
        <v>761</v>
      </c>
      <c r="F378" s="0" t="s">
        <v>149</v>
      </c>
      <c r="G378" s="0" t="s">
        <v>117</v>
      </c>
      <c r="H378" s="0" t="n">
        <v>20</v>
      </c>
    </row>
    <row r="379" customFormat="false" ht="15" hidden="false" customHeight="false" outlineLevel="0" collapsed="false">
      <c r="A379" s="0" t="n">
        <v>593</v>
      </c>
      <c r="B379" s="0" t="s">
        <v>5</v>
      </c>
      <c r="C379" s="0" t="s">
        <v>119</v>
      </c>
      <c r="D379" s="0" t="n">
        <v>510</v>
      </c>
      <c r="E379" s="0" t="s">
        <v>767</v>
      </c>
      <c r="F379" s="0" t="s">
        <v>149</v>
      </c>
      <c r="G379" s="0" t="s">
        <v>119</v>
      </c>
      <c r="H379" s="0" t="n">
        <v>20</v>
      </c>
    </row>
    <row r="380" customFormat="false" ht="15" hidden="false" customHeight="false" outlineLevel="0" collapsed="false">
      <c r="A380" s="0" t="n">
        <v>599</v>
      </c>
      <c r="B380" s="0" t="s">
        <v>5</v>
      </c>
      <c r="C380" s="0" t="s">
        <v>120</v>
      </c>
      <c r="D380" s="0" t="n">
        <v>516</v>
      </c>
      <c r="E380" s="0" t="s">
        <v>773</v>
      </c>
      <c r="F380" s="0" t="s">
        <v>149</v>
      </c>
      <c r="G380" s="0" t="s">
        <v>120</v>
      </c>
      <c r="H380" s="0" t="n">
        <v>20</v>
      </c>
    </row>
    <row r="381" customFormat="false" ht="15" hidden="false" customHeight="false" outlineLevel="0" collapsed="false">
      <c r="A381" s="0" t="n">
        <v>605</v>
      </c>
      <c r="B381" s="0" t="s">
        <v>5</v>
      </c>
      <c r="C381" s="0" t="s">
        <v>121</v>
      </c>
      <c r="D381" s="0" t="n">
        <v>522</v>
      </c>
      <c r="E381" s="0" t="s">
        <v>779</v>
      </c>
      <c r="F381" s="0" t="s">
        <v>149</v>
      </c>
      <c r="G381" s="0" t="s">
        <v>121</v>
      </c>
      <c r="H381" s="0" t="n">
        <v>20</v>
      </c>
    </row>
    <row r="382" customFormat="false" ht="15" hidden="false" customHeight="false" outlineLevel="0" collapsed="false">
      <c r="A382" s="0" t="n">
        <v>611</v>
      </c>
      <c r="B382" s="0" t="s">
        <v>5</v>
      </c>
      <c r="C382" s="0" t="s">
        <v>122</v>
      </c>
      <c r="D382" s="0" t="n">
        <v>528</v>
      </c>
      <c r="E382" s="0" t="s">
        <v>785</v>
      </c>
      <c r="F382" s="0" t="s">
        <v>149</v>
      </c>
      <c r="G382" s="0" t="s">
        <v>122</v>
      </c>
      <c r="H382" s="0" t="n">
        <v>20</v>
      </c>
    </row>
    <row r="383" customFormat="false" ht="15" hidden="false" customHeight="false" outlineLevel="0" collapsed="false">
      <c r="A383" s="0" t="n">
        <v>617</v>
      </c>
      <c r="B383" s="0" t="s">
        <v>5</v>
      </c>
      <c r="C383" s="0" t="s">
        <v>123</v>
      </c>
      <c r="D383" s="0" t="n">
        <v>534</v>
      </c>
      <c r="E383" s="0" t="s">
        <v>791</v>
      </c>
      <c r="F383" s="0" t="s">
        <v>149</v>
      </c>
      <c r="G383" s="0" t="s">
        <v>123</v>
      </c>
      <c r="H383" s="0" t="n">
        <v>20</v>
      </c>
    </row>
    <row r="384" customFormat="false" ht="15" hidden="false" customHeight="false" outlineLevel="0" collapsed="false">
      <c r="A384" s="0" t="n">
        <v>623</v>
      </c>
      <c r="B384" s="0" t="s">
        <v>5</v>
      </c>
      <c r="C384" s="0" t="s">
        <v>124</v>
      </c>
      <c r="D384" s="0" t="n">
        <v>540</v>
      </c>
      <c r="E384" s="0" t="s">
        <v>797</v>
      </c>
      <c r="F384" s="0" t="s">
        <v>149</v>
      </c>
      <c r="G384" s="0" t="s">
        <v>124</v>
      </c>
      <c r="H384" s="0" t="n">
        <v>20</v>
      </c>
    </row>
    <row r="385" customFormat="false" ht="15" hidden="false" customHeight="false" outlineLevel="0" collapsed="false">
      <c r="A385" s="0" t="n">
        <v>629</v>
      </c>
      <c r="B385" s="0" t="s">
        <v>5</v>
      </c>
      <c r="C385" s="0" t="s">
        <v>125</v>
      </c>
      <c r="D385" s="0" t="n">
        <v>546</v>
      </c>
      <c r="E385" s="0" t="s">
        <v>803</v>
      </c>
      <c r="F385" s="0" t="s">
        <v>149</v>
      </c>
      <c r="G385" s="0" t="s">
        <v>125</v>
      </c>
      <c r="H385" s="0" t="n">
        <v>20</v>
      </c>
    </row>
    <row r="386" customFormat="false" ht="15" hidden="false" customHeight="false" outlineLevel="0" collapsed="false">
      <c r="A386" s="0" t="n">
        <v>635</v>
      </c>
      <c r="B386" s="0" t="s">
        <v>5</v>
      </c>
      <c r="C386" s="0" t="s">
        <v>126</v>
      </c>
      <c r="D386" s="0" t="n">
        <v>552</v>
      </c>
      <c r="E386" s="0" t="s">
        <v>809</v>
      </c>
      <c r="F386" s="0" t="s">
        <v>149</v>
      </c>
      <c r="G386" s="0" t="s">
        <v>126</v>
      </c>
      <c r="H386" s="0" t="n">
        <v>20</v>
      </c>
    </row>
    <row r="387" customFormat="false" ht="15" hidden="false" customHeight="false" outlineLevel="0" collapsed="false">
      <c r="A387" s="0" t="n">
        <v>652</v>
      </c>
      <c r="B387" s="0" t="s">
        <v>5</v>
      </c>
      <c r="C387" s="0" t="s">
        <v>129</v>
      </c>
      <c r="D387" s="0" t="n">
        <v>563</v>
      </c>
      <c r="E387" s="0" t="s">
        <v>820</v>
      </c>
      <c r="F387" s="0" t="s">
        <v>149</v>
      </c>
      <c r="G387" s="0" t="s">
        <v>129</v>
      </c>
      <c r="H387" s="0" t="n">
        <v>20</v>
      </c>
    </row>
    <row r="388" customFormat="false" ht="15" hidden="false" customHeight="false" outlineLevel="0" collapsed="false">
      <c r="A388" s="0" t="n">
        <v>658</v>
      </c>
      <c r="B388" s="0" t="s">
        <v>5</v>
      </c>
      <c r="C388" s="0" t="s">
        <v>130</v>
      </c>
      <c r="D388" s="0" t="n">
        <v>569</v>
      </c>
      <c r="E388" s="0" t="s">
        <v>826</v>
      </c>
      <c r="F388" s="0" t="s">
        <v>149</v>
      </c>
      <c r="G388" s="0" t="s">
        <v>130</v>
      </c>
      <c r="H388" s="0" t="n">
        <v>20</v>
      </c>
    </row>
    <row r="389" customFormat="false" ht="15" hidden="false" customHeight="false" outlineLevel="0" collapsed="false">
      <c r="A389" s="0" t="n">
        <v>670</v>
      </c>
      <c r="B389" s="0" t="s">
        <v>5</v>
      </c>
      <c r="C389" s="0" t="s">
        <v>132</v>
      </c>
      <c r="D389" s="0" t="n">
        <v>575</v>
      </c>
      <c r="E389" s="0" t="s">
        <v>832</v>
      </c>
      <c r="F389" s="0" t="s">
        <v>149</v>
      </c>
      <c r="G389" s="0" t="s">
        <v>132</v>
      </c>
      <c r="H389" s="0" t="n">
        <v>20</v>
      </c>
    </row>
    <row r="390" customFormat="false" ht="15" hidden="false" customHeight="false" outlineLevel="0" collapsed="false">
      <c r="A390" s="0" t="n">
        <v>676</v>
      </c>
      <c r="B390" s="0" t="s">
        <v>5</v>
      </c>
      <c r="C390" s="0" t="s">
        <v>133</v>
      </c>
      <c r="D390" s="0" t="n">
        <v>581</v>
      </c>
      <c r="E390" s="0" t="s">
        <v>838</v>
      </c>
      <c r="F390" s="0" t="s">
        <v>149</v>
      </c>
      <c r="G390" s="0" t="s">
        <v>133</v>
      </c>
      <c r="H390" s="0" t="n">
        <v>20</v>
      </c>
    </row>
    <row r="391" customFormat="false" ht="15" hidden="false" customHeight="false" outlineLevel="0" collapsed="false">
      <c r="A391" s="0" t="n">
        <v>682</v>
      </c>
      <c r="B391" s="0" t="s">
        <v>5</v>
      </c>
      <c r="C391" s="0" t="s">
        <v>134</v>
      </c>
      <c r="D391" s="0" t="n">
        <v>587</v>
      </c>
      <c r="E391" s="0" t="s">
        <v>844</v>
      </c>
      <c r="F391" s="0" t="s">
        <v>149</v>
      </c>
      <c r="G391" s="0" t="s">
        <v>134</v>
      </c>
      <c r="H391" s="0" t="n">
        <v>20</v>
      </c>
    </row>
    <row r="392" customFormat="false" ht="15" hidden="false" customHeight="false" outlineLevel="0" collapsed="false">
      <c r="A392" s="0" t="n">
        <v>688</v>
      </c>
      <c r="B392" s="0" t="s">
        <v>5</v>
      </c>
      <c r="C392" s="0" t="s">
        <v>135</v>
      </c>
      <c r="D392" s="0" t="n">
        <v>593</v>
      </c>
      <c r="E392" s="0" t="s">
        <v>850</v>
      </c>
      <c r="F392" s="0" t="s">
        <v>149</v>
      </c>
      <c r="G392" s="0" t="s">
        <v>135</v>
      </c>
      <c r="H392" s="0" t="n">
        <v>20</v>
      </c>
    </row>
    <row r="393" customFormat="false" ht="15" hidden="false" customHeight="false" outlineLevel="0" collapsed="false">
      <c r="A393" s="0" t="n">
        <v>694</v>
      </c>
      <c r="B393" s="0" t="s">
        <v>5</v>
      </c>
      <c r="C393" s="0" t="s">
        <v>136</v>
      </c>
      <c r="D393" s="0" t="n">
        <v>599</v>
      </c>
      <c r="E393" s="0" t="s">
        <v>856</v>
      </c>
      <c r="F393" s="0" t="s">
        <v>149</v>
      </c>
      <c r="G393" s="0" t="s">
        <v>136</v>
      </c>
      <c r="H393" s="0" t="n">
        <v>20</v>
      </c>
    </row>
    <row r="394" customFormat="false" ht="15" hidden="false" customHeight="false" outlineLevel="0" collapsed="false">
      <c r="A394" s="0" t="n">
        <v>706</v>
      </c>
      <c r="B394" s="0" t="s">
        <v>5</v>
      </c>
      <c r="C394" s="0" t="s">
        <v>138</v>
      </c>
      <c r="D394" s="0" t="n">
        <v>605</v>
      </c>
      <c r="E394" s="0" t="s">
        <v>862</v>
      </c>
      <c r="F394" s="0" t="s">
        <v>149</v>
      </c>
      <c r="G394" s="0" t="s">
        <v>138</v>
      </c>
      <c r="H394" s="0" t="n">
        <v>20</v>
      </c>
    </row>
    <row r="395" customFormat="false" ht="15" hidden="false" customHeight="false" outlineLevel="0" collapsed="false">
      <c r="A395" s="0" t="n">
        <v>712</v>
      </c>
      <c r="B395" s="0" t="s">
        <v>5</v>
      </c>
      <c r="C395" s="0" t="s">
        <v>139</v>
      </c>
      <c r="D395" s="0" t="n">
        <v>611</v>
      </c>
      <c r="E395" s="0" t="s">
        <v>868</v>
      </c>
      <c r="F395" s="0" t="s">
        <v>149</v>
      </c>
      <c r="G395" s="0" t="s">
        <v>139</v>
      </c>
      <c r="H395" s="0" t="n">
        <v>20</v>
      </c>
    </row>
    <row r="396" customFormat="false" ht="15" hidden="false" customHeight="false" outlineLevel="0" collapsed="false">
      <c r="A396" s="0" t="n">
        <v>724</v>
      </c>
      <c r="B396" s="0" t="s">
        <v>5</v>
      </c>
      <c r="C396" s="0" t="s">
        <v>141</v>
      </c>
      <c r="D396" s="0" t="n">
        <v>617</v>
      </c>
      <c r="E396" s="0" t="s">
        <v>874</v>
      </c>
      <c r="F396" s="0" t="s">
        <v>149</v>
      </c>
      <c r="G396" s="0" t="s">
        <v>141</v>
      </c>
      <c r="H396" s="0" t="n">
        <v>20</v>
      </c>
    </row>
    <row r="397" customFormat="false" ht="15" hidden="false" customHeight="false" outlineLevel="0" collapsed="false">
      <c r="A397" s="0" t="n">
        <v>730</v>
      </c>
      <c r="B397" s="0" t="s">
        <v>5</v>
      </c>
      <c r="C397" s="0" t="s">
        <v>142</v>
      </c>
      <c r="D397" s="0" t="n">
        <v>623</v>
      </c>
      <c r="E397" s="0" t="s">
        <v>880</v>
      </c>
      <c r="F397" s="0" t="s">
        <v>149</v>
      </c>
      <c r="G397" s="0" t="s">
        <v>142</v>
      </c>
      <c r="H397" s="0" t="n">
        <v>20</v>
      </c>
    </row>
    <row r="398" customFormat="false" ht="15" hidden="false" customHeight="false" outlineLevel="0" collapsed="false">
      <c r="A398" s="0" t="n">
        <v>736</v>
      </c>
      <c r="B398" s="0" t="s">
        <v>5</v>
      </c>
      <c r="C398" s="0" t="s">
        <v>143</v>
      </c>
      <c r="D398" s="0" t="n">
        <v>629</v>
      </c>
      <c r="E398" s="0" t="s">
        <v>886</v>
      </c>
      <c r="F398" s="0" t="s">
        <v>149</v>
      </c>
      <c r="G398" s="0" t="s">
        <v>143</v>
      </c>
      <c r="H398" s="0" t="n">
        <v>20</v>
      </c>
    </row>
    <row r="399" customFormat="false" ht="15" hidden="false" customHeight="false" outlineLevel="0" collapsed="false">
      <c r="A399" s="0" t="n">
        <v>748</v>
      </c>
      <c r="B399" s="0" t="s">
        <v>5</v>
      </c>
      <c r="C399" s="0" t="s">
        <v>145</v>
      </c>
      <c r="D399" s="0" t="n">
        <v>635</v>
      </c>
      <c r="E399" s="0" t="s">
        <v>892</v>
      </c>
      <c r="F399" s="0" t="s">
        <v>149</v>
      </c>
      <c r="G399" s="0" t="s">
        <v>145</v>
      </c>
      <c r="H399" s="0" t="n">
        <v>20</v>
      </c>
    </row>
    <row r="400" customFormat="false" ht="15" hidden="false" customHeight="false" outlineLevel="0" collapsed="false">
      <c r="A400" s="0" t="n">
        <v>754</v>
      </c>
      <c r="B400" s="0" t="s">
        <v>5</v>
      </c>
      <c r="C400" s="0" t="s">
        <v>146</v>
      </c>
      <c r="D400" s="0" t="n">
        <v>641</v>
      </c>
      <c r="E400" s="0" t="s">
        <v>898</v>
      </c>
      <c r="F400" s="0" t="s">
        <v>149</v>
      </c>
      <c r="G400" s="0" t="s">
        <v>146</v>
      </c>
      <c r="H400" s="0" t="n">
        <v>20</v>
      </c>
    </row>
    <row r="401" customFormat="false" ht="15" hidden="false" customHeight="false" outlineLevel="0" collapsed="false">
      <c r="A401" s="0" t="n">
        <v>760</v>
      </c>
      <c r="B401" s="0" t="s">
        <v>5</v>
      </c>
      <c r="C401" s="0" t="s">
        <v>147</v>
      </c>
      <c r="D401" s="0" t="n">
        <v>647</v>
      </c>
      <c r="E401" s="0" t="s">
        <v>904</v>
      </c>
      <c r="F401" s="0" t="s">
        <v>149</v>
      </c>
      <c r="G401" s="0" t="s">
        <v>147</v>
      </c>
      <c r="H401" s="0" t="n">
        <v>20</v>
      </c>
    </row>
    <row r="402" customFormat="false" ht="15" hidden="false" customHeight="false" outlineLevel="0" collapsed="false">
      <c r="A402" s="0" t="n">
        <v>765</v>
      </c>
      <c r="B402" s="0" t="s">
        <v>149</v>
      </c>
      <c r="C402" s="0" t="s">
        <v>150</v>
      </c>
      <c r="D402" s="0" t="n">
        <v>338</v>
      </c>
      <c r="E402" s="0" t="s">
        <v>595</v>
      </c>
      <c r="F402" s="0" t="s">
        <v>149</v>
      </c>
      <c r="G402" s="0" t="s">
        <v>150</v>
      </c>
      <c r="H402" s="0" t="n">
        <v>19</v>
      </c>
    </row>
    <row r="403" customFormat="false" ht="15" hidden="false" customHeight="false" outlineLevel="0" collapsed="false">
      <c r="A403" s="0" t="n">
        <v>776</v>
      </c>
      <c r="B403" s="0" t="s">
        <v>5</v>
      </c>
      <c r="C403" s="0" t="s">
        <v>155</v>
      </c>
      <c r="D403" s="0" t="n">
        <v>345</v>
      </c>
      <c r="E403" s="0" t="s">
        <v>602</v>
      </c>
      <c r="F403" s="0" t="s">
        <v>149</v>
      </c>
      <c r="G403" s="0" t="s">
        <v>155</v>
      </c>
      <c r="H403" s="0" t="n">
        <v>20</v>
      </c>
    </row>
    <row r="404" customFormat="false" ht="15" hidden="false" customHeight="false" outlineLevel="0" collapsed="false">
      <c r="A404" s="0" t="n">
        <v>778</v>
      </c>
      <c r="B404" s="0" t="s">
        <v>5</v>
      </c>
      <c r="C404" s="0" t="s">
        <v>156</v>
      </c>
      <c r="D404" s="0" t="n">
        <v>347</v>
      </c>
      <c r="E404" s="0" t="s">
        <v>604</v>
      </c>
      <c r="F404" s="0" t="s">
        <v>149</v>
      </c>
      <c r="G404" s="0" t="s">
        <v>156</v>
      </c>
      <c r="H404" s="0" t="n">
        <v>20</v>
      </c>
    </row>
    <row r="405" customFormat="false" ht="15" hidden="false" customHeight="false" outlineLevel="0" collapsed="false">
      <c r="A405" s="0" t="n">
        <v>1028</v>
      </c>
      <c r="B405" s="0" t="s">
        <v>185</v>
      </c>
      <c r="C405" s="0" t="s">
        <v>158</v>
      </c>
      <c r="D405" s="0" t="n">
        <v>1028</v>
      </c>
      <c r="E405" s="0" t="s">
        <v>938</v>
      </c>
      <c r="F405" s="0" t="s">
        <v>149</v>
      </c>
    </row>
    <row r="406" customFormat="false" ht="15" hidden="false" customHeight="false" outlineLevel="0" collapsed="false">
      <c r="A406" s="0" t="n">
        <v>1029</v>
      </c>
      <c r="B406" s="0" t="s">
        <v>186</v>
      </c>
      <c r="C406" s="0" t="s">
        <v>158</v>
      </c>
      <c r="D406" s="0" t="n">
        <v>1029</v>
      </c>
      <c r="E406" s="0" t="s">
        <v>939</v>
      </c>
      <c r="F406" s="0" t="s">
        <v>149</v>
      </c>
    </row>
    <row r="407" customFormat="false" ht="15" hidden="false" customHeight="false" outlineLevel="0" collapsed="false">
      <c r="A407" s="0" t="n">
        <v>1056</v>
      </c>
      <c r="B407" s="0" t="s">
        <v>189</v>
      </c>
      <c r="C407" s="0" t="s">
        <v>188</v>
      </c>
      <c r="D407" s="0" t="n">
        <v>1056</v>
      </c>
      <c r="E407" s="0" t="s">
        <v>966</v>
      </c>
      <c r="F407" s="0" t="s">
        <v>149</v>
      </c>
    </row>
    <row r="408" customFormat="false" ht="15" hidden="false" customHeight="false" outlineLevel="0" collapsed="false">
      <c r="A408" s="0" t="n">
        <v>1058</v>
      </c>
      <c r="B408" s="0" t="s">
        <v>191</v>
      </c>
      <c r="C408" s="0" t="s">
        <v>188</v>
      </c>
      <c r="D408" s="0" t="n">
        <v>1058</v>
      </c>
      <c r="E408" s="0" t="s">
        <v>968</v>
      </c>
      <c r="F408" s="0" t="s">
        <v>149</v>
      </c>
    </row>
    <row r="409" customFormat="false" ht="15" hidden="false" customHeight="false" outlineLevel="0" collapsed="false">
      <c r="A409" s="0" t="n">
        <v>1059</v>
      </c>
      <c r="B409" s="0" t="s">
        <v>192</v>
      </c>
      <c r="C409" s="0" t="s">
        <v>188</v>
      </c>
      <c r="D409" s="0" t="n">
        <v>1059</v>
      </c>
      <c r="E409" s="0" t="s">
        <v>969</v>
      </c>
      <c r="F409" s="0" t="s">
        <v>149</v>
      </c>
    </row>
    <row r="410" customFormat="false" ht="15" hidden="false" customHeight="false" outlineLevel="0" collapsed="false">
      <c r="A410" s="0" t="n">
        <v>1086</v>
      </c>
      <c r="B410" s="0" t="s">
        <v>197</v>
      </c>
      <c r="C410" s="0" t="s">
        <v>194</v>
      </c>
      <c r="D410" s="0" t="n">
        <v>1086</v>
      </c>
      <c r="E410" s="0" t="s">
        <v>997</v>
      </c>
      <c r="F410" s="0" t="s">
        <v>149</v>
      </c>
    </row>
    <row r="411" customFormat="false" ht="15" hidden="false" customHeight="false" outlineLevel="0" collapsed="false">
      <c r="A411" s="0" t="n">
        <v>1087</v>
      </c>
      <c r="B411" s="0" t="s">
        <v>198</v>
      </c>
      <c r="C411" s="0" t="s">
        <v>194</v>
      </c>
      <c r="D411" s="0" t="n">
        <v>1087</v>
      </c>
      <c r="E411" s="0" t="s">
        <v>998</v>
      </c>
      <c r="F411" s="0" t="s">
        <v>149</v>
      </c>
    </row>
    <row r="412" customFormat="false" ht="15" hidden="false" customHeight="false" outlineLevel="0" collapsed="false">
      <c r="A412" s="0" t="n">
        <v>1113</v>
      </c>
      <c r="B412" s="0" t="s">
        <v>202</v>
      </c>
      <c r="C412" s="0" t="s">
        <v>201</v>
      </c>
      <c r="D412" s="0" t="n">
        <v>1113</v>
      </c>
      <c r="E412" s="0" t="s">
        <v>1024</v>
      </c>
      <c r="F412" s="0" t="s">
        <v>149</v>
      </c>
    </row>
    <row r="413" customFormat="false" ht="15" hidden="false" customHeight="false" outlineLevel="0" collapsed="false">
      <c r="A413" s="0" t="n">
        <v>1143</v>
      </c>
      <c r="B413" s="0" t="s">
        <v>185</v>
      </c>
      <c r="C413" s="0" t="s">
        <v>204</v>
      </c>
      <c r="D413" s="0" t="n">
        <v>1143</v>
      </c>
      <c r="E413" s="0" t="s">
        <v>1054</v>
      </c>
      <c r="F413" s="0" t="s">
        <v>149</v>
      </c>
    </row>
    <row r="414" customFormat="false" ht="15" hidden="false" customHeight="false" outlineLevel="0" collapsed="false">
      <c r="A414" s="0" t="n">
        <v>1144</v>
      </c>
      <c r="B414" s="0" t="s">
        <v>186</v>
      </c>
      <c r="C414" s="0" t="s">
        <v>204</v>
      </c>
      <c r="D414" s="0" t="n">
        <v>1144</v>
      </c>
      <c r="E414" s="0" t="s">
        <v>1055</v>
      </c>
      <c r="F414" s="0" t="s">
        <v>149</v>
      </c>
    </row>
    <row r="415" customFormat="false" ht="15" hidden="false" customHeight="false" outlineLevel="0" collapsed="false">
      <c r="A415" s="0" t="n">
        <v>1170</v>
      </c>
      <c r="B415" s="0" t="s">
        <v>189</v>
      </c>
      <c r="C415" s="0" t="s">
        <v>207</v>
      </c>
      <c r="D415" s="0" t="n">
        <v>1170</v>
      </c>
      <c r="E415" s="0" t="s">
        <v>1081</v>
      </c>
      <c r="F415" s="0" t="s">
        <v>149</v>
      </c>
    </row>
    <row r="416" customFormat="false" ht="15" hidden="false" customHeight="false" outlineLevel="0" collapsed="false">
      <c r="A416" s="0" t="n">
        <v>1172</v>
      </c>
      <c r="B416" s="0" t="s">
        <v>191</v>
      </c>
      <c r="C416" s="0" t="s">
        <v>207</v>
      </c>
      <c r="D416" s="0" t="n">
        <v>1172</v>
      </c>
      <c r="E416" s="0" t="s">
        <v>1083</v>
      </c>
      <c r="F416" s="0" t="s">
        <v>149</v>
      </c>
    </row>
    <row r="417" customFormat="false" ht="15" hidden="false" customHeight="false" outlineLevel="0" collapsed="false">
      <c r="A417" s="0" t="n">
        <v>1173</v>
      </c>
      <c r="B417" s="0" t="s">
        <v>192</v>
      </c>
      <c r="C417" s="0" t="s">
        <v>207</v>
      </c>
      <c r="D417" s="0" t="n">
        <v>1173</v>
      </c>
      <c r="E417" s="0" t="s">
        <v>1084</v>
      </c>
      <c r="F417" s="0" t="s">
        <v>149</v>
      </c>
    </row>
    <row r="418" customFormat="false" ht="15" hidden="false" customHeight="false" outlineLevel="0" collapsed="false">
      <c r="A418" s="0" t="n">
        <v>1199</v>
      </c>
      <c r="B418" s="0" t="s">
        <v>197</v>
      </c>
      <c r="C418" s="0" t="s">
        <v>208</v>
      </c>
      <c r="D418" s="0" t="n">
        <v>1199</v>
      </c>
      <c r="E418" s="0" t="s">
        <v>1110</v>
      </c>
      <c r="F418" s="0" t="s">
        <v>149</v>
      </c>
    </row>
    <row r="419" customFormat="false" ht="15" hidden="false" customHeight="false" outlineLevel="0" collapsed="false">
      <c r="A419" s="0" t="n">
        <v>1200</v>
      </c>
      <c r="B419" s="0" t="s">
        <v>198</v>
      </c>
      <c r="C419" s="0" t="s">
        <v>208</v>
      </c>
      <c r="D419" s="0" t="n">
        <v>1200</v>
      </c>
      <c r="E419" s="0" t="s">
        <v>1111</v>
      </c>
      <c r="F419" s="0" t="s">
        <v>149</v>
      </c>
    </row>
    <row r="420" customFormat="false" ht="15" hidden="false" customHeight="false" outlineLevel="0" collapsed="false">
      <c r="A420" s="0" t="n">
        <v>1225</v>
      </c>
      <c r="B420" s="0" t="s">
        <v>202</v>
      </c>
      <c r="C420" s="0" t="s">
        <v>209</v>
      </c>
      <c r="D420" s="0" t="n">
        <v>1225</v>
      </c>
      <c r="E420" s="0" t="s">
        <v>1136</v>
      </c>
      <c r="F420" s="0" t="s">
        <v>149</v>
      </c>
    </row>
    <row r="421" customFormat="false" ht="15" hidden="false" customHeight="false" outlineLevel="0" collapsed="false">
      <c r="A421" s="0" t="n">
        <v>6</v>
      </c>
      <c r="B421" s="0" t="s">
        <v>7</v>
      </c>
      <c r="C421" s="0" t="s">
        <v>2</v>
      </c>
      <c r="D421" s="0" t="n">
        <v>6</v>
      </c>
      <c r="E421" s="0" t="s">
        <v>250</v>
      </c>
      <c r="F421" s="0" t="s">
        <v>189</v>
      </c>
      <c r="G421" s="0" t="s">
        <v>2</v>
      </c>
      <c r="H421" s="0" t="n">
        <v>19</v>
      </c>
    </row>
    <row r="422" customFormat="false" ht="15" hidden="false" customHeight="false" outlineLevel="0" collapsed="false">
      <c r="A422" s="0" t="n">
        <v>12</v>
      </c>
      <c r="B422" s="0" t="s">
        <v>7</v>
      </c>
      <c r="C422" s="0" t="s">
        <v>8</v>
      </c>
      <c r="D422" s="0" t="n">
        <v>12</v>
      </c>
      <c r="E422" s="0" t="s">
        <v>256</v>
      </c>
      <c r="F422" s="0" t="s">
        <v>189</v>
      </c>
      <c r="G422" s="0" t="s">
        <v>8</v>
      </c>
      <c r="H422" s="0" t="n">
        <v>19</v>
      </c>
    </row>
    <row r="423" customFormat="false" ht="15" hidden="false" customHeight="false" outlineLevel="0" collapsed="false">
      <c r="A423" s="0" t="n">
        <v>20</v>
      </c>
      <c r="B423" s="0" t="s">
        <v>7</v>
      </c>
      <c r="C423" s="0" t="s">
        <v>11</v>
      </c>
      <c r="D423" s="0" t="n">
        <v>20</v>
      </c>
      <c r="E423" s="0" t="s">
        <v>265</v>
      </c>
      <c r="F423" s="0" t="s">
        <v>189</v>
      </c>
      <c r="G423" s="0" t="s">
        <v>11</v>
      </c>
      <c r="H423" s="0" t="n">
        <v>19</v>
      </c>
    </row>
    <row r="424" customFormat="false" ht="15" hidden="false" customHeight="false" outlineLevel="0" collapsed="false">
      <c r="A424" s="0" t="n">
        <v>32</v>
      </c>
      <c r="B424" s="0" t="s">
        <v>7</v>
      </c>
      <c r="C424" s="0" t="s">
        <v>16</v>
      </c>
      <c r="D424" s="0" t="n">
        <v>32</v>
      </c>
      <c r="E424" s="0" t="s">
        <v>277</v>
      </c>
      <c r="F424" s="0" t="s">
        <v>189</v>
      </c>
      <c r="G424" s="0" t="s">
        <v>16</v>
      </c>
      <c r="H424" s="0" t="n">
        <v>19</v>
      </c>
    </row>
    <row r="425" customFormat="false" ht="15" hidden="false" customHeight="false" outlineLevel="0" collapsed="false">
      <c r="A425" s="0" t="n">
        <v>46</v>
      </c>
      <c r="B425" s="0" t="s">
        <v>7</v>
      </c>
      <c r="C425" s="0" t="s">
        <v>23</v>
      </c>
      <c r="D425" s="0" t="n">
        <v>46</v>
      </c>
      <c r="E425" s="0" t="s">
        <v>291</v>
      </c>
      <c r="F425" s="0" t="s">
        <v>189</v>
      </c>
      <c r="G425" s="0" t="s">
        <v>23</v>
      </c>
      <c r="H425" s="0" t="n">
        <v>19</v>
      </c>
    </row>
    <row r="426" customFormat="false" ht="15" hidden="false" customHeight="false" outlineLevel="0" collapsed="false">
      <c r="A426" s="0" t="n">
        <v>60</v>
      </c>
      <c r="B426" s="0" t="s">
        <v>7</v>
      </c>
      <c r="C426" s="0" t="s">
        <v>26</v>
      </c>
      <c r="D426" s="0" t="n">
        <v>60</v>
      </c>
      <c r="E426" s="0" t="s">
        <v>305</v>
      </c>
      <c r="F426" s="0" t="s">
        <v>189</v>
      </c>
      <c r="G426" s="0" t="s">
        <v>26</v>
      </c>
      <c r="H426" s="0" t="n">
        <v>19</v>
      </c>
    </row>
    <row r="427" customFormat="false" ht="15" hidden="false" customHeight="false" outlineLevel="0" collapsed="false">
      <c r="A427" s="0" t="n">
        <v>62</v>
      </c>
      <c r="B427" s="0" t="s">
        <v>10</v>
      </c>
      <c r="C427" s="0" t="s">
        <v>26</v>
      </c>
      <c r="D427" s="0" t="n">
        <v>62</v>
      </c>
      <c r="E427" s="0" t="s">
        <v>307</v>
      </c>
      <c r="F427" s="0" t="s">
        <v>189</v>
      </c>
      <c r="G427" s="0" t="s">
        <v>26</v>
      </c>
      <c r="H427" s="0" t="n">
        <v>19</v>
      </c>
    </row>
    <row r="428" customFormat="false" ht="15" hidden="false" customHeight="false" outlineLevel="0" collapsed="false">
      <c r="A428" s="0" t="n">
        <v>70</v>
      </c>
      <c r="B428" s="0" t="s">
        <v>7</v>
      </c>
      <c r="C428" s="0" t="s">
        <v>28</v>
      </c>
      <c r="D428" s="0" t="n">
        <v>70</v>
      </c>
      <c r="E428" s="0" t="s">
        <v>315</v>
      </c>
      <c r="F428" s="0" t="s">
        <v>189</v>
      </c>
      <c r="G428" s="0" t="s">
        <v>28</v>
      </c>
      <c r="H428" s="0" t="n">
        <v>19</v>
      </c>
    </row>
    <row r="429" customFormat="false" ht="15" hidden="false" customHeight="false" outlineLevel="0" collapsed="false">
      <c r="A429" s="0" t="n">
        <v>72</v>
      </c>
      <c r="B429" s="0" t="s">
        <v>10</v>
      </c>
      <c r="C429" s="0" t="s">
        <v>28</v>
      </c>
      <c r="D429" s="0" t="n">
        <v>72</v>
      </c>
      <c r="E429" s="0" t="s">
        <v>317</v>
      </c>
      <c r="F429" s="0" t="s">
        <v>189</v>
      </c>
      <c r="G429" s="0" t="s">
        <v>28</v>
      </c>
      <c r="H429" s="0" t="n">
        <v>19</v>
      </c>
    </row>
    <row r="430" customFormat="false" ht="15" hidden="false" customHeight="false" outlineLevel="0" collapsed="false">
      <c r="A430" s="0" t="n">
        <v>82</v>
      </c>
      <c r="B430" s="0" t="s">
        <v>7</v>
      </c>
      <c r="C430" s="0" t="s">
        <v>30</v>
      </c>
      <c r="D430" s="0" t="n">
        <v>82</v>
      </c>
      <c r="E430" s="0" t="s">
        <v>327</v>
      </c>
      <c r="F430" s="0" t="s">
        <v>189</v>
      </c>
      <c r="G430" s="0" t="s">
        <v>30</v>
      </c>
      <c r="H430" s="0" t="n">
        <v>19</v>
      </c>
    </row>
    <row r="431" customFormat="false" ht="15" hidden="false" customHeight="false" outlineLevel="0" collapsed="false">
      <c r="A431" s="0" t="n">
        <v>84</v>
      </c>
      <c r="B431" s="0" t="s">
        <v>10</v>
      </c>
      <c r="C431" s="0" t="s">
        <v>30</v>
      </c>
      <c r="D431" s="0" t="n">
        <v>84</v>
      </c>
      <c r="E431" s="0" t="s">
        <v>329</v>
      </c>
      <c r="F431" s="0" t="s">
        <v>189</v>
      </c>
      <c r="G431" s="0" t="s">
        <v>30</v>
      </c>
      <c r="H431" s="0" t="n">
        <v>19</v>
      </c>
    </row>
    <row r="432" customFormat="false" ht="15" hidden="false" customHeight="false" outlineLevel="0" collapsed="false">
      <c r="A432" s="0" t="n">
        <v>92</v>
      </c>
      <c r="B432" s="0" t="s">
        <v>7</v>
      </c>
      <c r="C432" s="0" t="s">
        <v>32</v>
      </c>
      <c r="D432" s="0" t="n">
        <v>92</v>
      </c>
      <c r="E432" s="0" t="s">
        <v>339</v>
      </c>
      <c r="F432" s="0" t="s">
        <v>189</v>
      </c>
      <c r="G432" s="0" t="s">
        <v>32</v>
      </c>
      <c r="H432" s="0" t="n">
        <v>19</v>
      </c>
    </row>
    <row r="433" customFormat="false" ht="15" hidden="false" customHeight="false" outlineLevel="0" collapsed="false">
      <c r="A433" s="0" t="n">
        <v>94</v>
      </c>
      <c r="B433" s="0" t="s">
        <v>10</v>
      </c>
      <c r="C433" s="0" t="s">
        <v>32</v>
      </c>
      <c r="D433" s="0" t="n">
        <v>94</v>
      </c>
      <c r="E433" s="0" t="s">
        <v>341</v>
      </c>
      <c r="F433" s="0" t="s">
        <v>189</v>
      </c>
      <c r="G433" s="0" t="s">
        <v>32</v>
      </c>
      <c r="H433" s="0" t="n">
        <v>19</v>
      </c>
    </row>
    <row r="434" customFormat="false" ht="15" hidden="false" customHeight="false" outlineLevel="0" collapsed="false">
      <c r="A434" s="0" t="n">
        <v>109</v>
      </c>
      <c r="B434" s="0" t="s">
        <v>7</v>
      </c>
      <c r="C434" s="0" t="s">
        <v>34</v>
      </c>
      <c r="D434" s="0" t="n">
        <v>100</v>
      </c>
      <c r="E434" s="0" t="s">
        <v>348</v>
      </c>
      <c r="F434" s="0" t="s">
        <v>189</v>
      </c>
      <c r="G434" s="0" t="s">
        <v>34</v>
      </c>
      <c r="H434" s="0" t="n">
        <v>19</v>
      </c>
    </row>
    <row r="435" customFormat="false" ht="15" hidden="false" customHeight="false" outlineLevel="0" collapsed="false">
      <c r="A435" s="0" t="n">
        <v>115</v>
      </c>
      <c r="B435" s="0" t="s">
        <v>25</v>
      </c>
      <c r="C435" s="0" t="s">
        <v>34</v>
      </c>
      <c r="D435" s="0" t="n">
        <v>106</v>
      </c>
      <c r="E435" s="0" t="s">
        <v>354</v>
      </c>
      <c r="F435" s="0" t="s">
        <v>189</v>
      </c>
      <c r="G435" s="0" t="s">
        <v>34</v>
      </c>
      <c r="H435" s="0" t="n">
        <v>19</v>
      </c>
    </row>
    <row r="436" customFormat="false" ht="15" hidden="false" customHeight="false" outlineLevel="0" collapsed="false">
      <c r="A436" s="0" t="n">
        <v>121</v>
      </c>
      <c r="B436" s="0" t="s">
        <v>7</v>
      </c>
      <c r="C436" s="0" t="s">
        <v>35</v>
      </c>
      <c r="D436" s="0" t="n">
        <v>112</v>
      </c>
      <c r="E436" s="0" t="s">
        <v>360</v>
      </c>
      <c r="F436" s="0" t="s">
        <v>189</v>
      </c>
      <c r="G436" s="0" t="s">
        <v>35</v>
      </c>
      <c r="H436" s="0" t="n">
        <v>19</v>
      </c>
    </row>
    <row r="437" customFormat="false" ht="15" hidden="false" customHeight="false" outlineLevel="0" collapsed="false">
      <c r="A437" s="0" t="n">
        <v>136</v>
      </c>
      <c r="B437" s="0" t="s">
        <v>7</v>
      </c>
      <c r="C437" s="0" t="s">
        <v>40</v>
      </c>
      <c r="D437" s="0" t="n">
        <v>127</v>
      </c>
      <c r="E437" s="0" t="s">
        <v>375</v>
      </c>
      <c r="F437" s="0" t="s">
        <v>189</v>
      </c>
      <c r="G437" s="0" t="s">
        <v>40</v>
      </c>
      <c r="H437" s="0" t="n">
        <v>19</v>
      </c>
    </row>
    <row r="438" customFormat="false" ht="15" hidden="false" customHeight="false" outlineLevel="0" collapsed="false">
      <c r="A438" s="0" t="n">
        <v>167</v>
      </c>
      <c r="B438" s="0" t="s">
        <v>7</v>
      </c>
      <c r="C438" s="0" t="s">
        <v>44</v>
      </c>
      <c r="D438" s="0" t="n">
        <v>143</v>
      </c>
      <c r="E438" s="0" t="s">
        <v>391</v>
      </c>
      <c r="F438" s="0" t="s">
        <v>189</v>
      </c>
      <c r="G438" s="0" t="s">
        <v>44</v>
      </c>
      <c r="H438" s="0" t="n">
        <v>19</v>
      </c>
    </row>
    <row r="439" customFormat="false" ht="15" hidden="false" customHeight="false" outlineLevel="0" collapsed="false">
      <c r="A439" s="0" t="n">
        <v>190</v>
      </c>
      <c r="B439" s="0" t="s">
        <v>7</v>
      </c>
      <c r="C439" s="0" t="s">
        <v>56</v>
      </c>
      <c r="D439" s="0" t="n">
        <v>166</v>
      </c>
      <c r="E439" s="0" t="s">
        <v>418</v>
      </c>
      <c r="F439" s="0" t="s">
        <v>189</v>
      </c>
      <c r="G439" s="0" t="s">
        <v>56</v>
      </c>
      <c r="H439" s="0" t="n">
        <v>19</v>
      </c>
    </row>
    <row r="440" customFormat="false" ht="15" hidden="false" customHeight="false" outlineLevel="0" collapsed="false">
      <c r="A440" s="0" t="n">
        <v>207</v>
      </c>
      <c r="B440" s="0" t="s">
        <v>7</v>
      </c>
      <c r="C440" s="0" t="s">
        <v>61</v>
      </c>
      <c r="D440" s="0" t="n">
        <v>183</v>
      </c>
      <c r="E440" s="0" t="s">
        <v>437</v>
      </c>
      <c r="F440" s="0" t="s">
        <v>189</v>
      </c>
      <c r="G440" s="0" t="s">
        <v>61</v>
      </c>
      <c r="H440" s="0" t="n">
        <v>19</v>
      </c>
    </row>
    <row r="441" customFormat="false" ht="15" hidden="false" customHeight="false" outlineLevel="0" collapsed="false">
      <c r="A441" s="0" t="n">
        <v>223</v>
      </c>
      <c r="B441" s="0" t="s">
        <v>7</v>
      </c>
      <c r="C441" s="0" t="s">
        <v>62</v>
      </c>
      <c r="D441" s="0" t="n">
        <v>199</v>
      </c>
      <c r="E441" s="0" t="s">
        <v>455</v>
      </c>
      <c r="F441" s="0" t="s">
        <v>189</v>
      </c>
      <c r="G441" s="0" t="s">
        <v>62</v>
      </c>
      <c r="H441" s="0" t="n">
        <v>19</v>
      </c>
    </row>
    <row r="442" customFormat="false" ht="15" hidden="false" customHeight="false" outlineLevel="0" collapsed="false">
      <c r="A442" s="0" t="n">
        <v>239</v>
      </c>
      <c r="B442" s="0" t="s">
        <v>7</v>
      </c>
      <c r="C442" s="0" t="s">
        <v>63</v>
      </c>
      <c r="D442" s="0" t="n">
        <v>215</v>
      </c>
      <c r="E442" s="0" t="s">
        <v>471</v>
      </c>
      <c r="F442" s="0" t="s">
        <v>189</v>
      </c>
      <c r="G442" s="0" t="s">
        <v>63</v>
      </c>
      <c r="H442" s="0" t="n">
        <v>19</v>
      </c>
    </row>
    <row r="443" customFormat="false" ht="15" hidden="false" customHeight="false" outlineLevel="0" collapsed="false">
      <c r="A443" s="0" t="n">
        <v>261</v>
      </c>
      <c r="B443" s="0" t="s">
        <v>7</v>
      </c>
      <c r="C443" s="0" t="s">
        <v>68</v>
      </c>
      <c r="D443" s="0" t="n">
        <v>225</v>
      </c>
      <c r="E443" s="0" t="s">
        <v>481</v>
      </c>
      <c r="F443" s="0" t="s">
        <v>189</v>
      </c>
      <c r="G443" s="0" t="s">
        <v>68</v>
      </c>
      <c r="H443" s="0" t="n">
        <v>19</v>
      </c>
    </row>
    <row r="444" customFormat="false" ht="15" hidden="false" customHeight="false" outlineLevel="0" collapsed="false">
      <c r="A444" s="0" t="n">
        <v>273</v>
      </c>
      <c r="B444" s="0" t="s">
        <v>7</v>
      </c>
      <c r="C444" s="0" t="s">
        <v>70</v>
      </c>
      <c r="D444" s="0" t="n">
        <v>237</v>
      </c>
      <c r="E444" s="0" t="s">
        <v>493</v>
      </c>
      <c r="F444" s="0" t="s">
        <v>189</v>
      </c>
      <c r="G444" s="0" t="s">
        <v>70</v>
      </c>
      <c r="H444" s="0" t="n">
        <v>19</v>
      </c>
    </row>
    <row r="445" customFormat="false" ht="15" hidden="false" customHeight="false" outlineLevel="0" collapsed="false">
      <c r="A445" s="0" t="n">
        <v>299</v>
      </c>
      <c r="B445" s="0" t="s">
        <v>7</v>
      </c>
      <c r="C445" s="0" t="s">
        <v>75</v>
      </c>
      <c r="D445" s="0" t="n">
        <v>249</v>
      </c>
      <c r="E445" s="0" t="s">
        <v>505</v>
      </c>
      <c r="F445" s="0" t="s">
        <v>189</v>
      </c>
      <c r="G445" s="0" t="s">
        <v>75</v>
      </c>
      <c r="H445" s="0" t="n">
        <v>19</v>
      </c>
    </row>
    <row r="446" customFormat="false" ht="15" hidden="false" customHeight="false" outlineLevel="0" collapsed="false">
      <c r="A446" s="0" t="n">
        <v>313</v>
      </c>
      <c r="B446" s="0" t="s">
        <v>7</v>
      </c>
      <c r="C446" s="0" t="s">
        <v>76</v>
      </c>
      <c r="D446" s="0" t="n">
        <v>263</v>
      </c>
      <c r="E446" s="0" t="s">
        <v>519</v>
      </c>
      <c r="F446" s="0" t="s">
        <v>189</v>
      </c>
      <c r="G446" s="0" t="s">
        <v>76</v>
      </c>
      <c r="H446" s="0" t="n">
        <v>19</v>
      </c>
    </row>
    <row r="447" customFormat="false" ht="15" hidden="false" customHeight="false" outlineLevel="0" collapsed="false">
      <c r="A447" s="0" t="n">
        <v>317</v>
      </c>
      <c r="B447" s="0" t="s">
        <v>18</v>
      </c>
      <c r="C447" s="0" t="s">
        <v>76</v>
      </c>
      <c r="D447" s="0" t="n">
        <v>267</v>
      </c>
      <c r="E447" s="0" t="s">
        <v>523</v>
      </c>
      <c r="F447" s="0" t="s">
        <v>189</v>
      </c>
      <c r="G447" s="0" t="s">
        <v>76</v>
      </c>
      <c r="H447" s="0" t="n">
        <v>19</v>
      </c>
    </row>
    <row r="448" customFormat="false" ht="15" hidden="false" customHeight="false" outlineLevel="0" collapsed="false">
      <c r="A448" s="0" t="n">
        <v>320</v>
      </c>
      <c r="B448" s="0" t="s">
        <v>37</v>
      </c>
      <c r="C448" s="0" t="s">
        <v>76</v>
      </c>
      <c r="D448" s="0" t="n">
        <v>270</v>
      </c>
      <c r="E448" s="0" t="s">
        <v>526</v>
      </c>
      <c r="F448" s="0" t="s">
        <v>189</v>
      </c>
      <c r="G448" s="0" t="s">
        <v>76</v>
      </c>
      <c r="H448" s="0" t="n">
        <v>19</v>
      </c>
    </row>
    <row r="449" customFormat="false" ht="15" hidden="false" customHeight="false" outlineLevel="0" collapsed="false">
      <c r="A449" s="0" t="n">
        <v>326</v>
      </c>
      <c r="B449" s="0" t="s">
        <v>7</v>
      </c>
      <c r="C449" s="0" t="s">
        <v>78</v>
      </c>
      <c r="D449" s="0" t="n">
        <v>276</v>
      </c>
      <c r="E449" s="0" t="s">
        <v>532</v>
      </c>
      <c r="F449" s="0" t="s">
        <v>189</v>
      </c>
      <c r="G449" s="0" t="s">
        <v>78</v>
      </c>
      <c r="H449" s="0" t="n">
        <v>19</v>
      </c>
    </row>
    <row r="450" customFormat="false" ht="15" hidden="false" customHeight="false" outlineLevel="0" collapsed="false">
      <c r="A450" s="0" t="n">
        <v>358</v>
      </c>
      <c r="B450" s="0" t="s">
        <v>7</v>
      </c>
      <c r="C450" s="0" t="s">
        <v>81</v>
      </c>
      <c r="D450" s="0" t="n">
        <v>292</v>
      </c>
      <c r="E450" s="0" t="s">
        <v>549</v>
      </c>
      <c r="F450" s="0" t="s">
        <v>189</v>
      </c>
      <c r="G450" s="0" t="s">
        <v>81</v>
      </c>
      <c r="H450" s="0" t="n">
        <v>19</v>
      </c>
    </row>
    <row r="451" customFormat="false" ht="15" hidden="false" customHeight="false" outlineLevel="0" collapsed="false">
      <c r="A451" s="0" t="n">
        <v>364</v>
      </c>
      <c r="B451" s="0" t="s">
        <v>25</v>
      </c>
      <c r="C451" s="0" t="s">
        <v>81</v>
      </c>
      <c r="D451" s="0" t="n">
        <v>298</v>
      </c>
      <c r="E451" s="0" t="s">
        <v>555</v>
      </c>
      <c r="F451" s="0" t="s">
        <v>189</v>
      </c>
      <c r="G451" s="0" t="s">
        <v>81</v>
      </c>
      <c r="H451" s="0" t="n">
        <v>19</v>
      </c>
    </row>
    <row r="452" customFormat="false" ht="15" hidden="false" customHeight="false" outlineLevel="0" collapsed="false">
      <c r="A452" s="0" t="n">
        <v>375</v>
      </c>
      <c r="B452" s="0" t="s">
        <v>7</v>
      </c>
      <c r="C452" s="0" t="s">
        <v>84</v>
      </c>
      <c r="D452" s="0" t="n">
        <v>309</v>
      </c>
      <c r="E452" s="0" t="s">
        <v>566</v>
      </c>
      <c r="F452" s="0" t="s">
        <v>189</v>
      </c>
      <c r="G452" s="0" t="s">
        <v>84</v>
      </c>
      <c r="H452" s="0" t="n">
        <v>19</v>
      </c>
    </row>
    <row r="453" customFormat="false" ht="15" hidden="false" customHeight="false" outlineLevel="0" collapsed="false">
      <c r="A453" s="0" t="n">
        <v>396</v>
      </c>
      <c r="B453" s="0" t="s">
        <v>7</v>
      </c>
      <c r="C453" s="0" t="s">
        <v>86</v>
      </c>
      <c r="D453" s="0" t="n">
        <v>330</v>
      </c>
      <c r="E453" s="0" t="s">
        <v>587</v>
      </c>
      <c r="F453" s="0" t="s">
        <v>189</v>
      </c>
      <c r="G453" s="0" t="s">
        <v>86</v>
      </c>
      <c r="H453" s="0" t="n">
        <v>-1</v>
      </c>
    </row>
    <row r="454" customFormat="false" ht="15" hidden="false" customHeight="false" outlineLevel="0" collapsed="false">
      <c r="A454" s="0" t="n">
        <v>408</v>
      </c>
      <c r="B454" s="0" t="s">
        <v>7</v>
      </c>
      <c r="C454" s="0" t="s">
        <v>87</v>
      </c>
      <c r="D454" s="0" t="n">
        <v>355</v>
      </c>
      <c r="E454" s="0" t="s">
        <v>612</v>
      </c>
      <c r="F454" s="0" t="s">
        <v>189</v>
      </c>
      <c r="G454" s="0" t="s">
        <v>87</v>
      </c>
      <c r="H454" s="0" t="n">
        <v>19</v>
      </c>
    </row>
    <row r="455" customFormat="false" ht="15" hidden="false" customHeight="false" outlineLevel="0" collapsed="false">
      <c r="A455" s="0" t="n">
        <v>414</v>
      </c>
      <c r="B455" s="0" t="s">
        <v>7</v>
      </c>
      <c r="C455" s="0" t="s">
        <v>88</v>
      </c>
      <c r="D455" s="0" t="n">
        <v>361</v>
      </c>
      <c r="E455" s="0" t="s">
        <v>618</v>
      </c>
      <c r="F455" s="0" t="s">
        <v>189</v>
      </c>
      <c r="G455" s="0" t="s">
        <v>88</v>
      </c>
      <c r="H455" s="0" t="n">
        <v>19</v>
      </c>
    </row>
    <row r="456" customFormat="false" ht="15" hidden="false" customHeight="false" outlineLevel="0" collapsed="false">
      <c r="A456" s="0" t="n">
        <v>420</v>
      </c>
      <c r="B456" s="0" t="s">
        <v>7</v>
      </c>
      <c r="C456" s="0" t="s">
        <v>89</v>
      </c>
      <c r="D456" s="0" t="n">
        <v>367</v>
      </c>
      <c r="E456" s="0" t="s">
        <v>624</v>
      </c>
      <c r="F456" s="0" t="s">
        <v>189</v>
      </c>
      <c r="G456" s="0" t="s">
        <v>89</v>
      </c>
      <c r="H456" s="0" t="n">
        <v>19</v>
      </c>
    </row>
    <row r="457" customFormat="false" ht="15" hidden="false" customHeight="false" outlineLevel="0" collapsed="false">
      <c r="A457" s="0" t="n">
        <v>426</v>
      </c>
      <c r="B457" s="0" t="s">
        <v>7</v>
      </c>
      <c r="C457" s="0" t="s">
        <v>90</v>
      </c>
      <c r="D457" s="0" t="n">
        <v>373</v>
      </c>
      <c r="E457" s="0" t="s">
        <v>630</v>
      </c>
      <c r="F457" s="0" t="s">
        <v>189</v>
      </c>
      <c r="G457" s="0" t="s">
        <v>90</v>
      </c>
      <c r="H457" s="0" t="n">
        <v>19</v>
      </c>
    </row>
    <row r="458" customFormat="false" ht="15" hidden="false" customHeight="false" outlineLevel="0" collapsed="false">
      <c r="A458" s="0" t="n">
        <v>432</v>
      </c>
      <c r="B458" s="0" t="s">
        <v>7</v>
      </c>
      <c r="C458" s="0" t="s">
        <v>91</v>
      </c>
      <c r="D458" s="0" t="n">
        <v>379</v>
      </c>
      <c r="E458" s="0" t="s">
        <v>636</v>
      </c>
      <c r="F458" s="0" t="s">
        <v>189</v>
      </c>
      <c r="G458" s="0" t="s">
        <v>91</v>
      </c>
      <c r="H458" s="0" t="n">
        <v>19</v>
      </c>
    </row>
    <row r="459" customFormat="false" ht="15" hidden="false" customHeight="false" outlineLevel="0" collapsed="false">
      <c r="A459" s="0" t="n">
        <v>438</v>
      </c>
      <c r="B459" s="0" t="s">
        <v>7</v>
      </c>
      <c r="C459" s="0" t="s">
        <v>92</v>
      </c>
      <c r="D459" s="0" t="n">
        <v>385</v>
      </c>
      <c r="E459" s="0" t="s">
        <v>642</v>
      </c>
      <c r="F459" s="0" t="s">
        <v>189</v>
      </c>
      <c r="G459" s="0" t="s">
        <v>92</v>
      </c>
      <c r="H459" s="0" t="n">
        <v>19</v>
      </c>
    </row>
    <row r="460" customFormat="false" ht="15" hidden="false" customHeight="false" outlineLevel="0" collapsed="false">
      <c r="A460" s="0" t="n">
        <v>444</v>
      </c>
      <c r="B460" s="0" t="s">
        <v>7</v>
      </c>
      <c r="C460" s="0" t="s">
        <v>93</v>
      </c>
      <c r="D460" s="0" t="n">
        <v>391</v>
      </c>
      <c r="E460" s="0" t="s">
        <v>648</v>
      </c>
      <c r="F460" s="0" t="s">
        <v>189</v>
      </c>
      <c r="G460" s="0" t="s">
        <v>93</v>
      </c>
      <c r="H460" s="0" t="n">
        <v>19</v>
      </c>
    </row>
    <row r="461" customFormat="false" ht="15" hidden="false" customHeight="false" outlineLevel="0" collapsed="false">
      <c r="A461" s="0" t="n">
        <v>450</v>
      </c>
      <c r="B461" s="0" t="s">
        <v>7</v>
      </c>
      <c r="C461" s="0" t="s">
        <v>94</v>
      </c>
      <c r="D461" s="0" t="n">
        <v>397</v>
      </c>
      <c r="E461" s="0" t="s">
        <v>654</v>
      </c>
      <c r="F461" s="0" t="s">
        <v>189</v>
      </c>
      <c r="G461" s="0" t="s">
        <v>94</v>
      </c>
      <c r="H461" s="0" t="n">
        <v>19</v>
      </c>
    </row>
    <row r="462" customFormat="false" ht="15" hidden="false" customHeight="false" outlineLevel="0" collapsed="false">
      <c r="A462" s="0" t="n">
        <v>456</v>
      </c>
      <c r="B462" s="0" t="s">
        <v>7</v>
      </c>
      <c r="C462" s="0" t="s">
        <v>95</v>
      </c>
      <c r="D462" s="0" t="n">
        <v>403</v>
      </c>
      <c r="E462" s="0" t="s">
        <v>660</v>
      </c>
      <c r="F462" s="0" t="s">
        <v>189</v>
      </c>
      <c r="G462" s="0" t="s">
        <v>95</v>
      </c>
      <c r="H462" s="0" t="n">
        <v>19</v>
      </c>
    </row>
    <row r="463" customFormat="false" ht="15" hidden="false" customHeight="false" outlineLevel="0" collapsed="false">
      <c r="A463" s="0" t="n">
        <v>468</v>
      </c>
      <c r="B463" s="0" t="s">
        <v>7</v>
      </c>
      <c r="C463" s="0" t="s">
        <v>97</v>
      </c>
      <c r="D463" s="0" t="n">
        <v>409</v>
      </c>
      <c r="E463" s="0" t="s">
        <v>666</v>
      </c>
      <c r="F463" s="0" t="s">
        <v>189</v>
      </c>
      <c r="G463" s="0" t="s">
        <v>97</v>
      </c>
      <c r="H463" s="0" t="n">
        <v>19</v>
      </c>
    </row>
    <row r="464" customFormat="false" ht="15" hidden="false" customHeight="false" outlineLevel="0" collapsed="false">
      <c r="A464" s="0" t="n">
        <v>476</v>
      </c>
      <c r="B464" s="0" t="s">
        <v>7</v>
      </c>
      <c r="C464" s="0" t="s">
        <v>98</v>
      </c>
      <c r="D464" s="0" t="n">
        <v>417</v>
      </c>
      <c r="E464" s="0" t="s">
        <v>674</v>
      </c>
      <c r="F464" s="0" t="s">
        <v>189</v>
      </c>
      <c r="G464" s="0" t="s">
        <v>98</v>
      </c>
      <c r="H464" s="0" t="n">
        <v>19</v>
      </c>
    </row>
    <row r="465" customFormat="false" ht="15" hidden="false" customHeight="false" outlineLevel="0" collapsed="false">
      <c r="A465" s="0" t="n">
        <v>482</v>
      </c>
      <c r="B465" s="0" t="s">
        <v>7</v>
      </c>
      <c r="C465" s="0" t="s">
        <v>99</v>
      </c>
      <c r="D465" s="0" t="n">
        <v>423</v>
      </c>
      <c r="E465" s="0" t="s">
        <v>680</v>
      </c>
      <c r="F465" s="0" t="s">
        <v>189</v>
      </c>
      <c r="G465" s="0" t="s">
        <v>99</v>
      </c>
      <c r="H465" s="0" t="n">
        <v>19</v>
      </c>
    </row>
    <row r="466" customFormat="false" ht="15" hidden="false" customHeight="false" outlineLevel="0" collapsed="false">
      <c r="A466" s="0" t="n">
        <v>494</v>
      </c>
      <c r="B466" s="0" t="s">
        <v>7</v>
      </c>
      <c r="C466" s="0" t="s">
        <v>101</v>
      </c>
      <c r="D466" s="0" t="n">
        <v>429</v>
      </c>
      <c r="E466" s="0" t="s">
        <v>686</v>
      </c>
      <c r="F466" s="0" t="s">
        <v>189</v>
      </c>
      <c r="G466" s="0" t="s">
        <v>101</v>
      </c>
      <c r="H466" s="0" t="n">
        <v>19</v>
      </c>
    </row>
    <row r="467" customFormat="false" ht="15" hidden="false" customHeight="false" outlineLevel="0" collapsed="false">
      <c r="A467" s="0" t="n">
        <v>500</v>
      </c>
      <c r="B467" s="0" t="s">
        <v>7</v>
      </c>
      <c r="C467" s="0" t="s">
        <v>102</v>
      </c>
      <c r="D467" s="0" t="n">
        <v>435</v>
      </c>
      <c r="E467" s="0" t="s">
        <v>692</v>
      </c>
      <c r="F467" s="0" t="s">
        <v>189</v>
      </c>
      <c r="G467" s="0" t="s">
        <v>102</v>
      </c>
      <c r="H467" s="0" t="n">
        <v>19</v>
      </c>
    </row>
    <row r="468" customFormat="false" ht="15" hidden="false" customHeight="false" outlineLevel="0" collapsed="false">
      <c r="A468" s="0" t="n">
        <v>506</v>
      </c>
      <c r="B468" s="0" t="s">
        <v>7</v>
      </c>
      <c r="C468" s="0" t="s">
        <v>103</v>
      </c>
      <c r="D468" s="0" t="n">
        <v>441</v>
      </c>
      <c r="E468" s="0" t="s">
        <v>698</v>
      </c>
      <c r="F468" s="0" t="s">
        <v>189</v>
      </c>
      <c r="G468" s="0" t="s">
        <v>103</v>
      </c>
      <c r="H468" s="0" t="n">
        <v>19</v>
      </c>
    </row>
    <row r="469" customFormat="false" ht="15" hidden="false" customHeight="false" outlineLevel="0" collapsed="false">
      <c r="A469" s="0" t="n">
        <v>512</v>
      </c>
      <c r="B469" s="0" t="s">
        <v>7</v>
      </c>
      <c r="C469" s="0" t="s">
        <v>104</v>
      </c>
      <c r="D469" s="0" t="n">
        <v>447</v>
      </c>
      <c r="E469" s="0" t="s">
        <v>704</v>
      </c>
      <c r="F469" s="0" t="s">
        <v>189</v>
      </c>
      <c r="G469" s="0" t="s">
        <v>104</v>
      </c>
      <c r="H469" s="0" t="n">
        <v>19</v>
      </c>
    </row>
    <row r="470" customFormat="false" ht="15" hidden="false" customHeight="false" outlineLevel="0" collapsed="false">
      <c r="A470" s="0" t="n">
        <v>518</v>
      </c>
      <c r="B470" s="0" t="s">
        <v>7</v>
      </c>
      <c r="C470" s="0" t="s">
        <v>105</v>
      </c>
      <c r="D470" s="0" t="n">
        <v>453</v>
      </c>
      <c r="E470" s="0" t="s">
        <v>710</v>
      </c>
      <c r="F470" s="0" t="s">
        <v>189</v>
      </c>
      <c r="G470" s="0" t="s">
        <v>105</v>
      </c>
      <c r="H470" s="0" t="n">
        <v>19</v>
      </c>
    </row>
    <row r="471" customFormat="false" ht="15" hidden="false" customHeight="false" outlineLevel="0" collapsed="false">
      <c r="A471" s="0" t="n">
        <v>530</v>
      </c>
      <c r="B471" s="0" t="s">
        <v>7</v>
      </c>
      <c r="C471" s="0" t="s">
        <v>107</v>
      </c>
      <c r="D471" s="0" t="n">
        <v>459</v>
      </c>
      <c r="E471" s="0" t="s">
        <v>716</v>
      </c>
      <c r="F471" s="0" t="s">
        <v>189</v>
      </c>
      <c r="G471" s="0" t="s">
        <v>107</v>
      </c>
      <c r="H471" s="0" t="n">
        <v>19</v>
      </c>
    </row>
    <row r="472" customFormat="false" ht="15" hidden="false" customHeight="false" outlineLevel="0" collapsed="false">
      <c r="A472" s="0" t="n">
        <v>536</v>
      </c>
      <c r="B472" s="0" t="s">
        <v>7</v>
      </c>
      <c r="C472" s="0" t="s">
        <v>108</v>
      </c>
      <c r="D472" s="0" t="n">
        <v>465</v>
      </c>
      <c r="E472" s="0" t="s">
        <v>722</v>
      </c>
      <c r="F472" s="0" t="s">
        <v>189</v>
      </c>
      <c r="G472" s="0" t="s">
        <v>108</v>
      </c>
      <c r="H472" s="0" t="n">
        <v>19</v>
      </c>
    </row>
    <row r="473" customFormat="false" ht="15" hidden="false" customHeight="false" outlineLevel="0" collapsed="false">
      <c r="A473" s="0" t="n">
        <v>548</v>
      </c>
      <c r="B473" s="0" t="s">
        <v>7</v>
      </c>
      <c r="C473" s="0" t="s">
        <v>110</v>
      </c>
      <c r="D473" s="0" t="n">
        <v>471</v>
      </c>
      <c r="E473" s="0" t="s">
        <v>728</v>
      </c>
      <c r="F473" s="0" t="s">
        <v>189</v>
      </c>
      <c r="G473" s="0" t="s">
        <v>110</v>
      </c>
      <c r="H473" s="0" t="n">
        <v>19</v>
      </c>
    </row>
    <row r="474" customFormat="false" ht="15" hidden="false" customHeight="false" outlineLevel="0" collapsed="false">
      <c r="A474" s="0" t="n">
        <v>554</v>
      </c>
      <c r="B474" s="0" t="s">
        <v>7</v>
      </c>
      <c r="C474" s="0" t="s">
        <v>111</v>
      </c>
      <c r="D474" s="0" t="n">
        <v>477</v>
      </c>
      <c r="E474" s="0" t="s">
        <v>734</v>
      </c>
      <c r="F474" s="0" t="s">
        <v>189</v>
      </c>
      <c r="G474" s="0" t="s">
        <v>111</v>
      </c>
      <c r="H474" s="0" t="n">
        <v>19</v>
      </c>
    </row>
    <row r="475" customFormat="false" ht="15" hidden="false" customHeight="false" outlineLevel="0" collapsed="false">
      <c r="A475" s="0" t="n">
        <v>560</v>
      </c>
      <c r="B475" s="0" t="s">
        <v>7</v>
      </c>
      <c r="C475" s="0" t="s">
        <v>112</v>
      </c>
      <c r="D475" s="0" t="n">
        <v>483</v>
      </c>
      <c r="E475" s="0" t="s">
        <v>740</v>
      </c>
      <c r="F475" s="0" t="s">
        <v>189</v>
      </c>
      <c r="G475" s="0" t="s">
        <v>112</v>
      </c>
      <c r="H475" s="0" t="n">
        <v>19</v>
      </c>
    </row>
    <row r="476" customFormat="false" ht="15" hidden="false" customHeight="false" outlineLevel="0" collapsed="false">
      <c r="A476" s="0" t="n">
        <v>572</v>
      </c>
      <c r="B476" s="0" t="s">
        <v>7</v>
      </c>
      <c r="C476" s="0" t="s">
        <v>114</v>
      </c>
      <c r="D476" s="0" t="n">
        <v>489</v>
      </c>
      <c r="E476" s="0" t="s">
        <v>746</v>
      </c>
      <c r="F476" s="0" t="s">
        <v>189</v>
      </c>
      <c r="G476" s="0" t="s">
        <v>114</v>
      </c>
      <c r="H476" s="0" t="n">
        <v>19</v>
      </c>
    </row>
    <row r="477" customFormat="false" ht="15" hidden="false" customHeight="false" outlineLevel="0" collapsed="false">
      <c r="A477" s="0" t="n">
        <v>578</v>
      </c>
      <c r="B477" s="0" t="s">
        <v>7</v>
      </c>
      <c r="C477" s="0" t="s">
        <v>115</v>
      </c>
      <c r="D477" s="0" t="n">
        <v>495</v>
      </c>
      <c r="E477" s="0" t="s">
        <v>752</v>
      </c>
      <c r="F477" s="0" t="s">
        <v>189</v>
      </c>
      <c r="G477" s="0" t="s">
        <v>115</v>
      </c>
      <c r="H477" s="0" t="n">
        <v>19</v>
      </c>
    </row>
    <row r="478" customFormat="false" ht="15" hidden="false" customHeight="false" outlineLevel="0" collapsed="false">
      <c r="A478" s="0" t="n">
        <v>589</v>
      </c>
      <c r="B478" s="0" t="s">
        <v>7</v>
      </c>
      <c r="C478" s="0" t="s">
        <v>117</v>
      </c>
      <c r="D478" s="0" t="n">
        <v>506</v>
      </c>
      <c r="E478" s="0" t="s">
        <v>763</v>
      </c>
      <c r="F478" s="0" t="s">
        <v>189</v>
      </c>
      <c r="G478" s="0" t="s">
        <v>117</v>
      </c>
      <c r="H478" s="0" t="n">
        <v>19</v>
      </c>
    </row>
    <row r="479" customFormat="false" ht="15" hidden="false" customHeight="false" outlineLevel="0" collapsed="false">
      <c r="A479" s="0" t="n">
        <v>595</v>
      </c>
      <c r="B479" s="0" t="s">
        <v>7</v>
      </c>
      <c r="C479" s="0" t="s">
        <v>119</v>
      </c>
      <c r="D479" s="0" t="n">
        <v>512</v>
      </c>
      <c r="E479" s="0" t="s">
        <v>769</v>
      </c>
      <c r="F479" s="0" t="s">
        <v>189</v>
      </c>
      <c r="G479" s="0" t="s">
        <v>119</v>
      </c>
      <c r="H479" s="0" t="n">
        <v>19</v>
      </c>
    </row>
    <row r="480" customFormat="false" ht="15" hidden="false" customHeight="false" outlineLevel="0" collapsed="false">
      <c r="A480" s="0" t="n">
        <v>601</v>
      </c>
      <c r="B480" s="0" t="s">
        <v>7</v>
      </c>
      <c r="C480" s="0" t="s">
        <v>120</v>
      </c>
      <c r="D480" s="0" t="n">
        <v>518</v>
      </c>
      <c r="E480" s="0" t="s">
        <v>775</v>
      </c>
      <c r="F480" s="0" t="s">
        <v>189</v>
      </c>
      <c r="G480" s="0" t="s">
        <v>120</v>
      </c>
      <c r="H480" s="0" t="n">
        <v>19</v>
      </c>
    </row>
    <row r="481" customFormat="false" ht="15" hidden="false" customHeight="false" outlineLevel="0" collapsed="false">
      <c r="A481" s="0" t="n">
        <v>607</v>
      </c>
      <c r="B481" s="0" t="s">
        <v>7</v>
      </c>
      <c r="C481" s="0" t="s">
        <v>121</v>
      </c>
      <c r="D481" s="0" t="n">
        <v>524</v>
      </c>
      <c r="E481" s="0" t="s">
        <v>781</v>
      </c>
      <c r="F481" s="0" t="s">
        <v>189</v>
      </c>
      <c r="G481" s="0" t="s">
        <v>121</v>
      </c>
      <c r="H481" s="0" t="n">
        <v>19</v>
      </c>
    </row>
    <row r="482" customFormat="false" ht="15" hidden="false" customHeight="false" outlineLevel="0" collapsed="false">
      <c r="A482" s="0" t="n">
        <v>613</v>
      </c>
      <c r="B482" s="0" t="s">
        <v>7</v>
      </c>
      <c r="C482" s="0" t="s">
        <v>122</v>
      </c>
      <c r="D482" s="0" t="n">
        <v>530</v>
      </c>
      <c r="E482" s="0" t="s">
        <v>787</v>
      </c>
      <c r="F482" s="0" t="s">
        <v>189</v>
      </c>
      <c r="G482" s="0" t="s">
        <v>122</v>
      </c>
      <c r="H482" s="0" t="n">
        <v>19</v>
      </c>
    </row>
    <row r="483" customFormat="false" ht="15" hidden="false" customHeight="false" outlineLevel="0" collapsed="false">
      <c r="A483" s="0" t="n">
        <v>619</v>
      </c>
      <c r="B483" s="0" t="s">
        <v>7</v>
      </c>
      <c r="C483" s="0" t="s">
        <v>123</v>
      </c>
      <c r="D483" s="0" t="n">
        <v>536</v>
      </c>
      <c r="E483" s="0" t="s">
        <v>793</v>
      </c>
      <c r="F483" s="0" t="s">
        <v>189</v>
      </c>
      <c r="G483" s="0" t="s">
        <v>123</v>
      </c>
      <c r="H483" s="0" t="n">
        <v>19</v>
      </c>
    </row>
    <row r="484" customFormat="false" ht="15" hidden="false" customHeight="false" outlineLevel="0" collapsed="false">
      <c r="A484" s="0" t="n">
        <v>625</v>
      </c>
      <c r="B484" s="0" t="s">
        <v>7</v>
      </c>
      <c r="C484" s="0" t="s">
        <v>124</v>
      </c>
      <c r="D484" s="0" t="n">
        <v>542</v>
      </c>
      <c r="E484" s="0" t="s">
        <v>799</v>
      </c>
      <c r="F484" s="0" t="s">
        <v>189</v>
      </c>
      <c r="G484" s="0" t="s">
        <v>124</v>
      </c>
      <c r="H484" s="0" t="n">
        <v>19</v>
      </c>
    </row>
    <row r="485" customFormat="false" ht="15" hidden="false" customHeight="false" outlineLevel="0" collapsed="false">
      <c r="A485" s="0" t="n">
        <v>631</v>
      </c>
      <c r="B485" s="0" t="s">
        <v>7</v>
      </c>
      <c r="C485" s="0" t="s">
        <v>125</v>
      </c>
      <c r="D485" s="0" t="n">
        <v>548</v>
      </c>
      <c r="E485" s="0" t="s">
        <v>805</v>
      </c>
      <c r="F485" s="0" t="s">
        <v>189</v>
      </c>
      <c r="G485" s="0" t="s">
        <v>125</v>
      </c>
      <c r="H485" s="0" t="n">
        <v>19</v>
      </c>
    </row>
    <row r="486" customFormat="false" ht="15" hidden="false" customHeight="false" outlineLevel="0" collapsed="false">
      <c r="A486" s="0" t="n">
        <v>637</v>
      </c>
      <c r="B486" s="0" t="s">
        <v>7</v>
      </c>
      <c r="C486" s="0" t="s">
        <v>126</v>
      </c>
      <c r="D486" s="0" t="n">
        <v>554</v>
      </c>
      <c r="E486" s="0" t="s">
        <v>811</v>
      </c>
      <c r="F486" s="0" t="s">
        <v>189</v>
      </c>
      <c r="G486" s="0" t="s">
        <v>126</v>
      </c>
      <c r="H486" s="0" t="n">
        <v>19</v>
      </c>
    </row>
    <row r="487" customFormat="false" ht="15" hidden="false" customHeight="false" outlineLevel="0" collapsed="false">
      <c r="A487" s="0" t="n">
        <v>648</v>
      </c>
      <c r="B487" s="0" t="s">
        <v>7</v>
      </c>
      <c r="C487" s="0" t="s">
        <v>128</v>
      </c>
      <c r="D487" s="0" t="n">
        <v>559</v>
      </c>
      <c r="E487" s="0" t="s">
        <v>816</v>
      </c>
      <c r="F487" s="0" t="s">
        <v>189</v>
      </c>
      <c r="G487" s="0" t="s">
        <v>128</v>
      </c>
      <c r="H487" s="0" t="n">
        <v>19</v>
      </c>
    </row>
    <row r="488" customFormat="false" ht="15" hidden="false" customHeight="false" outlineLevel="0" collapsed="false">
      <c r="A488" s="0" t="n">
        <v>654</v>
      </c>
      <c r="B488" s="0" t="s">
        <v>7</v>
      </c>
      <c r="C488" s="0" t="s">
        <v>129</v>
      </c>
      <c r="D488" s="0" t="n">
        <v>565</v>
      </c>
      <c r="E488" s="0" t="s">
        <v>822</v>
      </c>
      <c r="F488" s="0" t="s">
        <v>189</v>
      </c>
      <c r="G488" s="0" t="s">
        <v>129</v>
      </c>
      <c r="H488" s="0" t="n">
        <v>19</v>
      </c>
    </row>
    <row r="489" customFormat="false" ht="15" hidden="false" customHeight="false" outlineLevel="0" collapsed="false">
      <c r="A489" s="0" t="n">
        <v>660</v>
      </c>
      <c r="B489" s="0" t="s">
        <v>7</v>
      </c>
      <c r="C489" s="0" t="s">
        <v>130</v>
      </c>
      <c r="D489" s="0" t="n">
        <v>571</v>
      </c>
      <c r="E489" s="0" t="s">
        <v>828</v>
      </c>
      <c r="F489" s="0" t="s">
        <v>189</v>
      </c>
      <c r="G489" s="0" t="s">
        <v>130</v>
      </c>
      <c r="H489" s="0" t="n">
        <v>19</v>
      </c>
    </row>
    <row r="490" customFormat="false" ht="15" hidden="false" customHeight="false" outlineLevel="0" collapsed="false">
      <c r="A490" s="0" t="n">
        <v>672</v>
      </c>
      <c r="B490" s="0" t="s">
        <v>7</v>
      </c>
      <c r="C490" s="0" t="s">
        <v>132</v>
      </c>
      <c r="D490" s="0" t="n">
        <v>577</v>
      </c>
      <c r="E490" s="0" t="s">
        <v>834</v>
      </c>
      <c r="F490" s="0" t="s">
        <v>189</v>
      </c>
      <c r="G490" s="0" t="s">
        <v>132</v>
      </c>
      <c r="H490" s="0" t="n">
        <v>19</v>
      </c>
    </row>
    <row r="491" customFormat="false" ht="15" hidden="false" customHeight="false" outlineLevel="0" collapsed="false">
      <c r="A491" s="0" t="n">
        <v>678</v>
      </c>
      <c r="B491" s="0" t="s">
        <v>7</v>
      </c>
      <c r="C491" s="0" t="s">
        <v>133</v>
      </c>
      <c r="D491" s="0" t="n">
        <v>583</v>
      </c>
      <c r="E491" s="0" t="s">
        <v>840</v>
      </c>
      <c r="F491" s="0" t="s">
        <v>189</v>
      </c>
      <c r="G491" s="0" t="s">
        <v>133</v>
      </c>
      <c r="H491" s="0" t="n">
        <v>19</v>
      </c>
    </row>
    <row r="492" customFormat="false" ht="15" hidden="false" customHeight="false" outlineLevel="0" collapsed="false">
      <c r="A492" s="0" t="n">
        <v>684</v>
      </c>
      <c r="B492" s="0" t="s">
        <v>7</v>
      </c>
      <c r="C492" s="0" t="s">
        <v>134</v>
      </c>
      <c r="D492" s="0" t="n">
        <v>589</v>
      </c>
      <c r="E492" s="0" t="s">
        <v>846</v>
      </c>
      <c r="F492" s="0" t="s">
        <v>189</v>
      </c>
      <c r="G492" s="0" t="s">
        <v>134</v>
      </c>
      <c r="H492" s="0" t="n">
        <v>19</v>
      </c>
    </row>
    <row r="493" customFormat="false" ht="15" hidden="false" customHeight="false" outlineLevel="0" collapsed="false">
      <c r="A493" s="0" t="n">
        <v>690</v>
      </c>
      <c r="B493" s="0" t="s">
        <v>7</v>
      </c>
      <c r="C493" s="0" t="s">
        <v>135</v>
      </c>
      <c r="D493" s="0" t="n">
        <v>595</v>
      </c>
      <c r="E493" s="0" t="s">
        <v>852</v>
      </c>
      <c r="F493" s="0" t="s">
        <v>189</v>
      </c>
      <c r="G493" s="0" t="s">
        <v>135</v>
      </c>
      <c r="H493" s="0" t="n">
        <v>19</v>
      </c>
    </row>
    <row r="494" customFormat="false" ht="15" hidden="false" customHeight="false" outlineLevel="0" collapsed="false">
      <c r="A494" s="0" t="n">
        <v>696</v>
      </c>
      <c r="B494" s="0" t="s">
        <v>7</v>
      </c>
      <c r="C494" s="0" t="s">
        <v>136</v>
      </c>
      <c r="D494" s="0" t="n">
        <v>601</v>
      </c>
      <c r="E494" s="0" t="s">
        <v>858</v>
      </c>
      <c r="F494" s="0" t="s">
        <v>189</v>
      </c>
      <c r="G494" s="0" t="s">
        <v>136</v>
      </c>
      <c r="H494" s="0" t="n">
        <v>19</v>
      </c>
    </row>
    <row r="495" customFormat="false" ht="15" hidden="false" customHeight="false" outlineLevel="0" collapsed="false">
      <c r="A495" s="0" t="n">
        <v>708</v>
      </c>
      <c r="B495" s="0" t="s">
        <v>7</v>
      </c>
      <c r="C495" s="0" t="s">
        <v>138</v>
      </c>
      <c r="D495" s="0" t="n">
        <v>607</v>
      </c>
      <c r="E495" s="0" t="s">
        <v>864</v>
      </c>
      <c r="F495" s="0" t="s">
        <v>189</v>
      </c>
      <c r="G495" s="0" t="s">
        <v>138</v>
      </c>
      <c r="H495" s="0" t="n">
        <v>19</v>
      </c>
    </row>
    <row r="496" customFormat="false" ht="15" hidden="false" customHeight="false" outlineLevel="0" collapsed="false">
      <c r="A496" s="0" t="n">
        <v>714</v>
      </c>
      <c r="B496" s="0" t="s">
        <v>7</v>
      </c>
      <c r="C496" s="0" t="s">
        <v>139</v>
      </c>
      <c r="D496" s="0" t="n">
        <v>613</v>
      </c>
      <c r="E496" s="0" t="s">
        <v>870</v>
      </c>
      <c r="F496" s="0" t="s">
        <v>189</v>
      </c>
      <c r="G496" s="0" t="s">
        <v>139</v>
      </c>
      <c r="H496" s="0" t="n">
        <v>19</v>
      </c>
    </row>
    <row r="497" customFormat="false" ht="15" hidden="false" customHeight="false" outlineLevel="0" collapsed="false">
      <c r="A497" s="0" t="n">
        <v>726</v>
      </c>
      <c r="B497" s="0" t="s">
        <v>7</v>
      </c>
      <c r="C497" s="0" t="s">
        <v>141</v>
      </c>
      <c r="D497" s="0" t="n">
        <v>619</v>
      </c>
      <c r="E497" s="0" t="s">
        <v>876</v>
      </c>
      <c r="F497" s="0" t="s">
        <v>189</v>
      </c>
      <c r="G497" s="0" t="s">
        <v>141</v>
      </c>
      <c r="H497" s="0" t="n">
        <v>19</v>
      </c>
    </row>
    <row r="498" customFormat="false" ht="15" hidden="false" customHeight="false" outlineLevel="0" collapsed="false">
      <c r="A498" s="0" t="n">
        <v>732</v>
      </c>
      <c r="B498" s="0" t="s">
        <v>7</v>
      </c>
      <c r="C498" s="0" t="s">
        <v>142</v>
      </c>
      <c r="D498" s="0" t="n">
        <v>625</v>
      </c>
      <c r="E498" s="0" t="s">
        <v>882</v>
      </c>
      <c r="F498" s="0" t="s">
        <v>189</v>
      </c>
      <c r="G498" s="0" t="s">
        <v>142</v>
      </c>
      <c r="H498" s="0" t="n">
        <v>19</v>
      </c>
    </row>
    <row r="499" customFormat="false" ht="15" hidden="false" customHeight="false" outlineLevel="0" collapsed="false">
      <c r="A499" s="0" t="n">
        <v>738</v>
      </c>
      <c r="B499" s="0" t="s">
        <v>7</v>
      </c>
      <c r="C499" s="0" t="s">
        <v>143</v>
      </c>
      <c r="D499" s="0" t="n">
        <v>631</v>
      </c>
      <c r="E499" s="0" t="s">
        <v>888</v>
      </c>
      <c r="F499" s="0" t="s">
        <v>189</v>
      </c>
      <c r="G499" s="0" t="s">
        <v>143</v>
      </c>
      <c r="H499" s="0" t="n">
        <v>19</v>
      </c>
    </row>
    <row r="500" customFormat="false" ht="15" hidden="false" customHeight="false" outlineLevel="0" collapsed="false">
      <c r="A500" s="0" t="n">
        <v>750</v>
      </c>
      <c r="B500" s="0" t="s">
        <v>7</v>
      </c>
      <c r="C500" s="0" t="s">
        <v>145</v>
      </c>
      <c r="D500" s="0" t="n">
        <v>637</v>
      </c>
      <c r="E500" s="0" t="s">
        <v>894</v>
      </c>
      <c r="F500" s="0" t="s">
        <v>189</v>
      </c>
      <c r="G500" s="0" t="s">
        <v>145</v>
      </c>
      <c r="H500" s="0" t="n">
        <v>19</v>
      </c>
    </row>
    <row r="501" customFormat="false" ht="15" hidden="false" customHeight="false" outlineLevel="0" collapsed="false">
      <c r="A501" s="0" t="n">
        <v>756</v>
      </c>
      <c r="B501" s="0" t="s">
        <v>7</v>
      </c>
      <c r="C501" s="0" t="s">
        <v>146</v>
      </c>
      <c r="D501" s="0" t="n">
        <v>643</v>
      </c>
      <c r="E501" s="0" t="s">
        <v>900</v>
      </c>
      <c r="F501" s="0" t="s">
        <v>189</v>
      </c>
      <c r="G501" s="0" t="s">
        <v>146</v>
      </c>
      <c r="H501" s="0" t="n">
        <v>19</v>
      </c>
    </row>
    <row r="502" customFormat="false" ht="15" hidden="false" customHeight="false" outlineLevel="0" collapsed="false">
      <c r="A502" s="0" t="n">
        <v>780</v>
      </c>
      <c r="B502" s="0" t="s">
        <v>149</v>
      </c>
      <c r="C502" s="0" t="s">
        <v>156</v>
      </c>
      <c r="D502" s="0" t="n">
        <v>349</v>
      </c>
      <c r="E502" s="0" t="s">
        <v>606</v>
      </c>
      <c r="F502" s="0" t="s">
        <v>189</v>
      </c>
      <c r="G502" s="0" t="s">
        <v>156</v>
      </c>
      <c r="H502" s="0" t="n">
        <v>19</v>
      </c>
    </row>
    <row r="503" customFormat="false" ht="15" hidden="false" customHeight="false" outlineLevel="0" collapsed="false">
      <c r="A503" s="0" t="n">
        <v>1003</v>
      </c>
      <c r="B503" s="0" t="s">
        <v>160</v>
      </c>
      <c r="C503" s="0" t="s">
        <v>158</v>
      </c>
      <c r="D503" s="0" t="n">
        <v>1003</v>
      </c>
      <c r="E503" s="0" t="s">
        <v>909</v>
      </c>
      <c r="F503" s="0" t="s">
        <v>189</v>
      </c>
    </row>
    <row r="504" customFormat="false" ht="15" hidden="false" customHeight="false" outlineLevel="0" collapsed="false">
      <c r="A504" s="0" t="n">
        <v>1004</v>
      </c>
      <c r="B504" s="0" t="s">
        <v>161</v>
      </c>
      <c r="C504" s="0" t="s">
        <v>158</v>
      </c>
      <c r="D504" s="0" t="n">
        <v>1004</v>
      </c>
      <c r="E504" s="0" t="s">
        <v>910</v>
      </c>
      <c r="F504" s="0" t="s">
        <v>189</v>
      </c>
    </row>
    <row r="505" customFormat="false" ht="15" hidden="false" customHeight="false" outlineLevel="0" collapsed="false">
      <c r="A505" s="0" t="n">
        <v>1006</v>
      </c>
      <c r="B505" s="0" t="s">
        <v>163</v>
      </c>
      <c r="C505" s="0" t="s">
        <v>158</v>
      </c>
      <c r="D505" s="0" t="n">
        <v>1006</v>
      </c>
      <c r="E505" s="0" t="s">
        <v>912</v>
      </c>
      <c r="F505" s="0" t="s">
        <v>189</v>
      </c>
    </row>
    <row r="506" customFormat="false" ht="15" hidden="false" customHeight="false" outlineLevel="0" collapsed="false">
      <c r="A506" s="0" t="n">
        <v>1011</v>
      </c>
      <c r="B506" s="0" t="s">
        <v>168</v>
      </c>
      <c r="C506" s="0" t="s">
        <v>158</v>
      </c>
      <c r="D506" s="0" t="n">
        <v>1011</v>
      </c>
      <c r="E506" s="0" t="s">
        <v>917</v>
      </c>
      <c r="F506" s="0" t="s">
        <v>189</v>
      </c>
    </row>
    <row r="507" customFormat="false" ht="15" hidden="false" customHeight="false" outlineLevel="0" collapsed="false">
      <c r="A507" s="0" t="n">
        <v>1013</v>
      </c>
      <c r="B507" s="0" t="s">
        <v>170</v>
      </c>
      <c r="C507" s="0" t="s">
        <v>158</v>
      </c>
      <c r="D507" s="0" t="n">
        <v>1013</v>
      </c>
      <c r="E507" s="0" t="s">
        <v>919</v>
      </c>
      <c r="F507" s="0" t="s">
        <v>189</v>
      </c>
    </row>
    <row r="508" customFormat="false" ht="15" hidden="false" customHeight="false" outlineLevel="0" collapsed="false">
      <c r="A508" s="0" t="n">
        <v>1033</v>
      </c>
      <c r="B508" s="0" t="s">
        <v>160</v>
      </c>
      <c r="C508" s="0" t="s">
        <v>188</v>
      </c>
      <c r="D508" s="0" t="n">
        <v>1033</v>
      </c>
      <c r="E508" s="0" t="s">
        <v>943</v>
      </c>
      <c r="F508" s="0" t="s">
        <v>189</v>
      </c>
    </row>
    <row r="509" customFormat="false" ht="15" hidden="false" customHeight="false" outlineLevel="0" collapsed="false">
      <c r="A509" s="0" t="n">
        <v>1034</v>
      </c>
      <c r="B509" s="0" t="s">
        <v>161</v>
      </c>
      <c r="C509" s="0" t="s">
        <v>188</v>
      </c>
      <c r="D509" s="0" t="n">
        <v>1034</v>
      </c>
      <c r="E509" s="0" t="s">
        <v>944</v>
      </c>
      <c r="F509" s="0" t="s">
        <v>189</v>
      </c>
    </row>
    <row r="510" customFormat="false" ht="15" hidden="false" customHeight="false" outlineLevel="0" collapsed="false">
      <c r="A510" s="0" t="n">
        <v>1036</v>
      </c>
      <c r="B510" s="0" t="s">
        <v>163</v>
      </c>
      <c r="C510" s="0" t="s">
        <v>188</v>
      </c>
      <c r="D510" s="0" t="n">
        <v>1036</v>
      </c>
      <c r="E510" s="0" t="s">
        <v>946</v>
      </c>
      <c r="F510" s="0" t="s">
        <v>189</v>
      </c>
    </row>
    <row r="511" customFormat="false" ht="15" hidden="false" customHeight="false" outlineLevel="0" collapsed="false">
      <c r="A511" s="0" t="n">
        <v>1041</v>
      </c>
      <c r="B511" s="0" t="s">
        <v>168</v>
      </c>
      <c r="C511" s="0" t="s">
        <v>188</v>
      </c>
      <c r="D511" s="0" t="n">
        <v>1041</v>
      </c>
      <c r="E511" s="0" t="s">
        <v>951</v>
      </c>
      <c r="F511" s="0" t="s">
        <v>189</v>
      </c>
    </row>
    <row r="512" customFormat="false" ht="15" hidden="false" customHeight="false" outlineLevel="0" collapsed="false">
      <c r="A512" s="0" t="n">
        <v>1043</v>
      </c>
      <c r="B512" s="0" t="s">
        <v>170</v>
      </c>
      <c r="C512" s="0" t="s">
        <v>188</v>
      </c>
      <c r="D512" s="0" t="n">
        <v>1043</v>
      </c>
      <c r="E512" s="0" t="s">
        <v>953</v>
      </c>
      <c r="F512" s="0" t="s">
        <v>189</v>
      </c>
    </row>
    <row r="513" customFormat="false" ht="15" hidden="false" customHeight="false" outlineLevel="0" collapsed="false">
      <c r="A513" s="0" t="n">
        <v>1064</v>
      </c>
      <c r="B513" s="0" t="s">
        <v>160</v>
      </c>
      <c r="C513" s="0" t="s">
        <v>194</v>
      </c>
      <c r="D513" s="0" t="n">
        <v>1064</v>
      </c>
      <c r="E513" s="0" t="s">
        <v>974</v>
      </c>
      <c r="F513" s="0" t="s">
        <v>189</v>
      </c>
    </row>
    <row r="514" customFormat="false" ht="15" hidden="false" customHeight="false" outlineLevel="0" collapsed="false">
      <c r="A514" s="0" t="n">
        <v>1065</v>
      </c>
      <c r="B514" s="0" t="s">
        <v>161</v>
      </c>
      <c r="C514" s="0" t="s">
        <v>194</v>
      </c>
      <c r="D514" s="0" t="n">
        <v>1065</v>
      </c>
      <c r="E514" s="0" t="s">
        <v>975</v>
      </c>
      <c r="F514" s="0" t="s">
        <v>189</v>
      </c>
    </row>
    <row r="515" customFormat="false" ht="15" hidden="false" customHeight="false" outlineLevel="0" collapsed="false">
      <c r="A515" s="0" t="n">
        <v>1067</v>
      </c>
      <c r="B515" s="0" t="s">
        <v>163</v>
      </c>
      <c r="C515" s="0" t="s">
        <v>194</v>
      </c>
      <c r="D515" s="0" t="n">
        <v>1067</v>
      </c>
      <c r="E515" s="0" t="s">
        <v>977</v>
      </c>
      <c r="F515" s="0" t="s">
        <v>189</v>
      </c>
    </row>
    <row r="516" customFormat="false" ht="15" hidden="false" customHeight="false" outlineLevel="0" collapsed="false">
      <c r="A516" s="0" t="n">
        <v>1072</v>
      </c>
      <c r="B516" s="0" t="s">
        <v>168</v>
      </c>
      <c r="C516" s="0" t="s">
        <v>194</v>
      </c>
      <c r="D516" s="0" t="n">
        <v>1072</v>
      </c>
      <c r="E516" s="0" t="s">
        <v>982</v>
      </c>
      <c r="F516" s="0" t="s">
        <v>189</v>
      </c>
    </row>
    <row r="517" customFormat="false" ht="15" hidden="false" customHeight="false" outlineLevel="0" collapsed="false">
      <c r="A517" s="0" t="n">
        <v>1074</v>
      </c>
      <c r="B517" s="0" t="s">
        <v>170</v>
      </c>
      <c r="C517" s="0" t="s">
        <v>194</v>
      </c>
      <c r="D517" s="0" t="n">
        <v>1074</v>
      </c>
      <c r="E517" s="0" t="s">
        <v>984</v>
      </c>
      <c r="F517" s="0" t="s">
        <v>189</v>
      </c>
    </row>
    <row r="518" customFormat="false" ht="15" hidden="false" customHeight="false" outlineLevel="0" collapsed="false">
      <c r="A518" s="0" t="n">
        <v>1092</v>
      </c>
      <c r="B518" s="0" t="s">
        <v>160</v>
      </c>
      <c r="C518" s="0" t="s">
        <v>201</v>
      </c>
      <c r="D518" s="0" t="n">
        <v>1092</v>
      </c>
      <c r="E518" s="0" t="s">
        <v>1003</v>
      </c>
      <c r="F518" s="0" t="s">
        <v>189</v>
      </c>
    </row>
    <row r="519" customFormat="false" ht="15" hidden="false" customHeight="false" outlineLevel="0" collapsed="false">
      <c r="A519" s="0" t="n">
        <v>1093</v>
      </c>
      <c r="B519" s="0" t="s">
        <v>161</v>
      </c>
      <c r="C519" s="0" t="s">
        <v>201</v>
      </c>
      <c r="D519" s="0" t="n">
        <v>1093</v>
      </c>
      <c r="E519" s="0" t="s">
        <v>1004</v>
      </c>
      <c r="F519" s="0" t="s">
        <v>189</v>
      </c>
    </row>
    <row r="520" customFormat="false" ht="15" hidden="false" customHeight="false" outlineLevel="0" collapsed="false">
      <c r="A520" s="0" t="n">
        <v>1095</v>
      </c>
      <c r="B520" s="0" t="s">
        <v>163</v>
      </c>
      <c r="C520" s="0" t="s">
        <v>201</v>
      </c>
      <c r="D520" s="0" t="n">
        <v>1095</v>
      </c>
      <c r="E520" s="0" t="s">
        <v>1006</v>
      </c>
      <c r="F520" s="0" t="s">
        <v>189</v>
      </c>
    </row>
    <row r="521" customFormat="false" ht="15" hidden="false" customHeight="false" outlineLevel="0" collapsed="false">
      <c r="A521" s="0" t="n">
        <v>1100</v>
      </c>
      <c r="B521" s="0" t="s">
        <v>168</v>
      </c>
      <c r="C521" s="0" t="s">
        <v>201</v>
      </c>
      <c r="D521" s="0" t="n">
        <v>1100</v>
      </c>
      <c r="E521" s="0" t="s">
        <v>1011</v>
      </c>
      <c r="F521" s="0" t="s">
        <v>189</v>
      </c>
    </row>
    <row r="522" customFormat="false" ht="15" hidden="false" customHeight="false" outlineLevel="0" collapsed="false">
      <c r="A522" s="0" t="n">
        <v>1102</v>
      </c>
      <c r="B522" s="0" t="s">
        <v>170</v>
      </c>
      <c r="C522" s="0" t="s">
        <v>201</v>
      </c>
      <c r="D522" s="0" t="n">
        <v>1102</v>
      </c>
      <c r="E522" s="0" t="s">
        <v>1013</v>
      </c>
      <c r="F522" s="0" t="s">
        <v>189</v>
      </c>
    </row>
    <row r="523" customFormat="false" ht="15" hidden="false" customHeight="false" outlineLevel="0" collapsed="false">
      <c r="A523" s="0" t="n">
        <v>1119</v>
      </c>
      <c r="B523" s="0" t="s">
        <v>160</v>
      </c>
      <c r="C523" s="0" t="s">
        <v>204</v>
      </c>
      <c r="D523" s="0" t="n">
        <v>1119</v>
      </c>
      <c r="E523" s="0" t="s">
        <v>1030</v>
      </c>
      <c r="F523" s="0" t="s">
        <v>189</v>
      </c>
    </row>
    <row r="524" customFormat="false" ht="15" hidden="false" customHeight="false" outlineLevel="0" collapsed="false">
      <c r="A524" s="0" t="n">
        <v>1120</v>
      </c>
      <c r="B524" s="0" t="s">
        <v>161</v>
      </c>
      <c r="C524" s="0" t="s">
        <v>204</v>
      </c>
      <c r="D524" s="0" t="n">
        <v>1120</v>
      </c>
      <c r="E524" s="0" t="s">
        <v>1031</v>
      </c>
      <c r="F524" s="0" t="s">
        <v>189</v>
      </c>
    </row>
    <row r="525" customFormat="false" ht="15" hidden="false" customHeight="false" outlineLevel="0" collapsed="false">
      <c r="A525" s="0" t="n">
        <v>1122</v>
      </c>
      <c r="B525" s="0" t="s">
        <v>163</v>
      </c>
      <c r="C525" s="0" t="s">
        <v>204</v>
      </c>
      <c r="D525" s="0" t="n">
        <v>1122</v>
      </c>
      <c r="E525" s="0" t="s">
        <v>1033</v>
      </c>
      <c r="F525" s="0" t="s">
        <v>189</v>
      </c>
    </row>
    <row r="526" customFormat="false" ht="15" hidden="false" customHeight="false" outlineLevel="0" collapsed="false">
      <c r="A526" s="0" t="n">
        <v>1127</v>
      </c>
      <c r="B526" s="0" t="s">
        <v>168</v>
      </c>
      <c r="C526" s="0" t="s">
        <v>204</v>
      </c>
      <c r="D526" s="0" t="n">
        <v>1127</v>
      </c>
      <c r="E526" s="0" t="s">
        <v>1038</v>
      </c>
      <c r="F526" s="0" t="s">
        <v>189</v>
      </c>
    </row>
    <row r="527" customFormat="false" ht="15" hidden="false" customHeight="false" outlineLevel="0" collapsed="false">
      <c r="A527" s="0" t="n">
        <v>1148</v>
      </c>
      <c r="B527" s="0" t="s">
        <v>160</v>
      </c>
      <c r="C527" s="0" t="s">
        <v>207</v>
      </c>
      <c r="D527" s="0" t="n">
        <v>1148</v>
      </c>
      <c r="E527" s="0" t="s">
        <v>1059</v>
      </c>
      <c r="F527" s="0" t="s">
        <v>189</v>
      </c>
    </row>
    <row r="528" customFormat="false" ht="15" hidden="false" customHeight="false" outlineLevel="0" collapsed="false">
      <c r="A528" s="0" t="n">
        <v>1149</v>
      </c>
      <c r="B528" s="0" t="s">
        <v>161</v>
      </c>
      <c r="C528" s="0" t="s">
        <v>207</v>
      </c>
      <c r="D528" s="0" t="n">
        <v>1149</v>
      </c>
      <c r="E528" s="0" t="s">
        <v>1060</v>
      </c>
      <c r="F528" s="0" t="s">
        <v>189</v>
      </c>
    </row>
    <row r="529" customFormat="false" ht="15" hidden="false" customHeight="false" outlineLevel="0" collapsed="false">
      <c r="A529" s="0" t="n">
        <v>1151</v>
      </c>
      <c r="B529" s="0" t="s">
        <v>163</v>
      </c>
      <c r="C529" s="0" t="s">
        <v>207</v>
      </c>
      <c r="D529" s="0" t="n">
        <v>1151</v>
      </c>
      <c r="E529" s="0" t="s">
        <v>1062</v>
      </c>
      <c r="F529" s="0" t="s">
        <v>189</v>
      </c>
    </row>
    <row r="530" customFormat="false" ht="15" hidden="false" customHeight="false" outlineLevel="0" collapsed="false">
      <c r="A530" s="0" t="n">
        <v>1156</v>
      </c>
      <c r="B530" s="0" t="s">
        <v>168</v>
      </c>
      <c r="C530" s="0" t="s">
        <v>207</v>
      </c>
      <c r="D530" s="0" t="n">
        <v>1156</v>
      </c>
      <c r="E530" s="0" t="s">
        <v>1067</v>
      </c>
      <c r="F530" s="0" t="s">
        <v>189</v>
      </c>
    </row>
    <row r="531" customFormat="false" ht="15" hidden="false" customHeight="false" outlineLevel="0" collapsed="false">
      <c r="A531" s="0" t="n">
        <v>1178</v>
      </c>
      <c r="B531" s="0" t="s">
        <v>160</v>
      </c>
      <c r="C531" s="0" t="s">
        <v>208</v>
      </c>
      <c r="D531" s="0" t="n">
        <v>1178</v>
      </c>
      <c r="E531" s="0" t="s">
        <v>1089</v>
      </c>
      <c r="F531" s="0" t="s">
        <v>189</v>
      </c>
    </row>
    <row r="532" customFormat="false" ht="15" hidden="false" customHeight="false" outlineLevel="0" collapsed="false">
      <c r="A532" s="0" t="n">
        <v>1179</v>
      </c>
      <c r="B532" s="0" t="s">
        <v>161</v>
      </c>
      <c r="C532" s="0" t="s">
        <v>208</v>
      </c>
      <c r="D532" s="0" t="n">
        <v>1179</v>
      </c>
      <c r="E532" s="0" t="s">
        <v>1090</v>
      </c>
      <c r="F532" s="0" t="s">
        <v>189</v>
      </c>
    </row>
    <row r="533" customFormat="false" ht="15" hidden="false" customHeight="false" outlineLevel="0" collapsed="false">
      <c r="A533" s="0" t="n">
        <v>1181</v>
      </c>
      <c r="B533" s="0" t="s">
        <v>163</v>
      </c>
      <c r="C533" s="0" t="s">
        <v>208</v>
      </c>
      <c r="D533" s="0" t="n">
        <v>1181</v>
      </c>
      <c r="E533" s="0" t="s">
        <v>1092</v>
      </c>
      <c r="F533" s="0" t="s">
        <v>189</v>
      </c>
    </row>
    <row r="534" customFormat="false" ht="15" hidden="false" customHeight="false" outlineLevel="0" collapsed="false">
      <c r="A534" s="0" t="n">
        <v>1186</v>
      </c>
      <c r="B534" s="0" t="s">
        <v>168</v>
      </c>
      <c r="C534" s="0" t="s">
        <v>208</v>
      </c>
      <c r="D534" s="0" t="n">
        <v>1186</v>
      </c>
      <c r="E534" s="0" t="s">
        <v>1097</v>
      </c>
      <c r="F534" s="0" t="s">
        <v>189</v>
      </c>
    </row>
    <row r="535" customFormat="false" ht="15" hidden="false" customHeight="false" outlineLevel="0" collapsed="false">
      <c r="A535" s="0" t="n">
        <v>1205</v>
      </c>
      <c r="B535" s="0" t="s">
        <v>160</v>
      </c>
      <c r="C535" s="0" t="s">
        <v>209</v>
      </c>
      <c r="D535" s="0" t="n">
        <v>1205</v>
      </c>
      <c r="E535" s="0" t="s">
        <v>1116</v>
      </c>
      <c r="F535" s="0" t="s">
        <v>189</v>
      </c>
    </row>
    <row r="536" customFormat="false" ht="15" hidden="false" customHeight="false" outlineLevel="0" collapsed="false">
      <c r="A536" s="0" t="n">
        <v>1206</v>
      </c>
      <c r="B536" s="0" t="s">
        <v>161</v>
      </c>
      <c r="C536" s="0" t="s">
        <v>209</v>
      </c>
      <c r="D536" s="0" t="n">
        <v>1206</v>
      </c>
      <c r="E536" s="0" t="s">
        <v>1117</v>
      </c>
      <c r="F536" s="0" t="s">
        <v>189</v>
      </c>
    </row>
    <row r="537" customFormat="false" ht="15" hidden="false" customHeight="false" outlineLevel="0" collapsed="false">
      <c r="A537" s="0" t="n">
        <v>1208</v>
      </c>
      <c r="B537" s="0" t="s">
        <v>163</v>
      </c>
      <c r="C537" s="0" t="s">
        <v>209</v>
      </c>
      <c r="D537" s="0" t="n">
        <v>1208</v>
      </c>
      <c r="E537" s="0" t="s">
        <v>1119</v>
      </c>
      <c r="F537" s="0" t="s">
        <v>189</v>
      </c>
    </row>
    <row r="538" customFormat="false" ht="15" hidden="false" customHeight="false" outlineLevel="0" collapsed="false">
      <c r="A538" s="0" t="n">
        <v>1213</v>
      </c>
      <c r="B538" s="0" t="s">
        <v>168</v>
      </c>
      <c r="C538" s="0" t="s">
        <v>209</v>
      </c>
      <c r="D538" s="0" t="n">
        <v>1213</v>
      </c>
      <c r="E538" s="0" t="s">
        <v>1124</v>
      </c>
      <c r="F538" s="0" t="s">
        <v>189</v>
      </c>
    </row>
    <row r="539" customFormat="false" ht="15" hidden="false" customHeight="false" outlineLevel="0" collapsed="false">
      <c r="A539" s="0" t="n">
        <v>1009</v>
      </c>
      <c r="B539" s="0" t="s">
        <v>166</v>
      </c>
      <c r="C539" s="0" t="s">
        <v>158</v>
      </c>
      <c r="D539" s="0" t="n">
        <v>1009</v>
      </c>
      <c r="E539" s="0" t="s">
        <v>915</v>
      </c>
      <c r="F539" s="0" t="s">
        <v>183</v>
      </c>
    </row>
    <row r="540" customFormat="false" ht="15" hidden="false" customHeight="false" outlineLevel="0" collapsed="false">
      <c r="A540" s="0" t="n">
        <v>1039</v>
      </c>
      <c r="B540" s="0" t="s">
        <v>166</v>
      </c>
      <c r="C540" s="0" t="s">
        <v>188</v>
      </c>
      <c r="D540" s="0" t="n">
        <v>1039</v>
      </c>
      <c r="E540" s="0" t="s">
        <v>949</v>
      </c>
      <c r="F540" s="0" t="s">
        <v>183</v>
      </c>
    </row>
    <row r="541" customFormat="false" ht="15" hidden="false" customHeight="false" outlineLevel="0" collapsed="false">
      <c r="A541" s="0" t="n">
        <v>1070</v>
      </c>
      <c r="B541" s="0" t="s">
        <v>166</v>
      </c>
      <c r="C541" s="0" t="s">
        <v>194</v>
      </c>
      <c r="D541" s="0" t="n">
        <v>1070</v>
      </c>
      <c r="E541" s="0" t="s">
        <v>980</v>
      </c>
      <c r="F541" s="0" t="s">
        <v>183</v>
      </c>
    </row>
    <row r="542" customFormat="false" ht="15" hidden="false" customHeight="false" outlineLevel="0" collapsed="false">
      <c r="A542" s="0" t="n">
        <v>1098</v>
      </c>
      <c r="B542" s="0" t="s">
        <v>166</v>
      </c>
      <c r="C542" s="0" t="s">
        <v>201</v>
      </c>
      <c r="D542" s="0" t="n">
        <v>1098</v>
      </c>
      <c r="E542" s="0" t="s">
        <v>1009</v>
      </c>
      <c r="F542" s="0" t="s">
        <v>183</v>
      </c>
    </row>
    <row r="543" customFormat="false" ht="15" hidden="false" customHeight="false" outlineLevel="0" collapsed="false">
      <c r="A543" s="0" t="n">
        <v>1125</v>
      </c>
      <c r="B543" s="0" t="s">
        <v>166</v>
      </c>
      <c r="C543" s="0" t="s">
        <v>204</v>
      </c>
      <c r="D543" s="0" t="n">
        <v>1125</v>
      </c>
      <c r="E543" s="0" t="s">
        <v>1036</v>
      </c>
      <c r="F543" s="0" t="s">
        <v>183</v>
      </c>
    </row>
    <row r="544" customFormat="false" ht="15" hidden="false" customHeight="false" outlineLevel="0" collapsed="false">
      <c r="A544" s="0" t="n">
        <v>1154</v>
      </c>
      <c r="B544" s="0" t="s">
        <v>166</v>
      </c>
      <c r="C544" s="0" t="s">
        <v>207</v>
      </c>
      <c r="D544" s="0" t="n">
        <v>1154</v>
      </c>
      <c r="E544" s="0" t="s">
        <v>1065</v>
      </c>
      <c r="F544" s="0" t="s">
        <v>183</v>
      </c>
    </row>
    <row r="545" customFormat="false" ht="15" hidden="false" customHeight="false" outlineLevel="0" collapsed="false">
      <c r="A545" s="0" t="n">
        <v>1184</v>
      </c>
      <c r="B545" s="0" t="s">
        <v>166</v>
      </c>
      <c r="C545" s="0" t="s">
        <v>208</v>
      </c>
      <c r="D545" s="0" t="n">
        <v>1184</v>
      </c>
      <c r="E545" s="0" t="s">
        <v>1095</v>
      </c>
      <c r="F545" s="0" t="s">
        <v>183</v>
      </c>
    </row>
    <row r="546" customFormat="false" ht="15" hidden="false" customHeight="false" outlineLevel="0" collapsed="false">
      <c r="A546" s="0" t="n">
        <v>1211</v>
      </c>
      <c r="B546" s="0" t="s">
        <v>166</v>
      </c>
      <c r="C546" s="0" t="s">
        <v>209</v>
      </c>
      <c r="D546" s="0" t="n">
        <v>1211</v>
      </c>
      <c r="E546" s="0" t="s">
        <v>1122</v>
      </c>
      <c r="F546" s="0" t="s">
        <v>183</v>
      </c>
    </row>
    <row r="547" customFormat="false" ht="15" hidden="false" customHeight="false" outlineLevel="0" collapsed="false">
      <c r="A547" s="0" t="n">
        <v>172</v>
      </c>
      <c r="B547" s="0" t="s">
        <v>20</v>
      </c>
      <c r="C547" s="0" t="s">
        <v>44</v>
      </c>
      <c r="D547" s="0" t="n">
        <v>148</v>
      </c>
      <c r="E547" s="0" t="s">
        <v>399</v>
      </c>
      <c r="F547" s="0" t="s">
        <v>398</v>
      </c>
      <c r="G547" s="0" t="s">
        <v>44</v>
      </c>
      <c r="H547" s="0" t="n">
        <v>19</v>
      </c>
    </row>
    <row r="548" customFormat="false" ht="15" hidden="false" customHeight="false" outlineLevel="0" collapsed="false">
      <c r="A548" s="0" t="n">
        <v>197</v>
      </c>
      <c r="B548" s="0" t="s">
        <v>22</v>
      </c>
      <c r="C548" s="0" t="s">
        <v>56</v>
      </c>
      <c r="D548" s="0" t="n">
        <v>173</v>
      </c>
      <c r="E548" s="0" t="s">
        <v>426</v>
      </c>
      <c r="F548" s="0" t="s">
        <v>398</v>
      </c>
      <c r="G548" s="0" t="s">
        <v>56</v>
      </c>
      <c r="H548" s="0" t="n">
        <v>19</v>
      </c>
    </row>
    <row r="549" customFormat="false" ht="15" hidden="false" customHeight="false" outlineLevel="0" collapsed="false">
      <c r="A549" s="0" t="n">
        <v>214</v>
      </c>
      <c r="B549" s="0" t="s">
        <v>22</v>
      </c>
      <c r="C549" s="0" t="s">
        <v>61</v>
      </c>
      <c r="D549" s="0" t="n">
        <v>190</v>
      </c>
      <c r="E549" s="0" t="s">
        <v>445</v>
      </c>
      <c r="F549" s="0" t="s">
        <v>398</v>
      </c>
      <c r="G549" s="0" t="s">
        <v>61</v>
      </c>
      <c r="H549" s="0" t="n">
        <v>-1</v>
      </c>
    </row>
    <row r="550" customFormat="false" ht="15" hidden="false" customHeight="false" outlineLevel="0" collapsed="false">
      <c r="A550" s="0" t="n">
        <v>229</v>
      </c>
      <c r="B550" s="0" t="s">
        <v>22</v>
      </c>
      <c r="C550" s="0" t="s">
        <v>62</v>
      </c>
      <c r="D550" s="0" t="n">
        <v>205</v>
      </c>
      <c r="E550" s="0" t="s">
        <v>461</v>
      </c>
      <c r="F550" s="0" t="s">
        <v>398</v>
      </c>
      <c r="G550" s="0" t="s">
        <v>62</v>
      </c>
      <c r="H550" s="0" t="n">
        <v>-1</v>
      </c>
    </row>
    <row r="551" customFormat="false" ht="15" hidden="false" customHeight="false" outlineLevel="0" collapsed="false">
      <c r="A551" s="0" t="n">
        <v>1089</v>
      </c>
      <c r="B551" s="0" t="s">
        <v>200</v>
      </c>
      <c r="C551" s="0" t="s">
        <v>194</v>
      </c>
      <c r="D551" s="0" t="n">
        <v>1089</v>
      </c>
      <c r="E551" s="0" t="s">
        <v>1000</v>
      </c>
      <c r="F551" s="0" t="s">
        <v>398</v>
      </c>
    </row>
    <row r="552" customFormat="false" ht="15" hidden="false" customHeight="false" outlineLevel="0" collapsed="false">
      <c r="A552" s="0" t="n">
        <v>1116</v>
      </c>
      <c r="B552" s="0" t="s">
        <v>200</v>
      </c>
      <c r="C552" s="0" t="s">
        <v>201</v>
      </c>
      <c r="D552" s="0" t="n">
        <v>1116</v>
      </c>
      <c r="E552" s="0" t="s">
        <v>1027</v>
      </c>
      <c r="F552" s="0" t="s">
        <v>398</v>
      </c>
    </row>
    <row r="553" customFormat="false" ht="15" hidden="false" customHeight="false" outlineLevel="0" collapsed="false">
      <c r="A553" s="0" t="n">
        <v>1202</v>
      </c>
      <c r="B553" s="0" t="s">
        <v>200</v>
      </c>
      <c r="C553" s="0" t="s">
        <v>208</v>
      </c>
      <c r="D553" s="0" t="n">
        <v>1202</v>
      </c>
      <c r="E553" s="0" t="s">
        <v>1113</v>
      </c>
      <c r="F553" s="0" t="s">
        <v>398</v>
      </c>
    </row>
    <row r="554" customFormat="false" ht="15" hidden="false" customHeight="false" outlineLevel="0" collapsed="false">
      <c r="A554" s="0" t="n">
        <v>1229</v>
      </c>
      <c r="B554" s="0" t="s">
        <v>200</v>
      </c>
      <c r="C554" s="0" t="s">
        <v>209</v>
      </c>
      <c r="D554" s="0" t="n">
        <v>1229</v>
      </c>
      <c r="E554" s="0" t="s">
        <v>1140</v>
      </c>
      <c r="F554" s="0" t="s">
        <v>398</v>
      </c>
    </row>
    <row r="555" customFormat="false" ht="15" hidden="false" customHeight="false" outlineLevel="0" collapsed="false">
      <c r="A555" s="0" t="n">
        <v>199</v>
      </c>
      <c r="B555" s="0" t="s">
        <v>46</v>
      </c>
      <c r="C555" s="0" t="s">
        <v>56</v>
      </c>
      <c r="D555" s="0" t="n">
        <v>175</v>
      </c>
      <c r="E555" s="0" t="s">
        <v>429</v>
      </c>
      <c r="F555" s="0" t="s">
        <v>199</v>
      </c>
      <c r="G555" s="0" t="s">
        <v>56</v>
      </c>
      <c r="H555" s="0" t="n">
        <v>19</v>
      </c>
    </row>
    <row r="556" customFormat="false" ht="15" hidden="false" customHeight="false" outlineLevel="0" collapsed="false">
      <c r="A556" s="0" t="n">
        <v>216</v>
      </c>
      <c r="B556" s="0" t="s">
        <v>46</v>
      </c>
      <c r="C556" s="0" t="s">
        <v>61</v>
      </c>
      <c r="D556" s="0" t="n">
        <v>192</v>
      </c>
      <c r="E556" s="0" t="s">
        <v>447</v>
      </c>
      <c r="F556" s="0" t="s">
        <v>199</v>
      </c>
      <c r="G556" s="0" t="s">
        <v>61</v>
      </c>
      <c r="H556" s="0" t="n">
        <v>-1</v>
      </c>
    </row>
    <row r="557" customFormat="false" ht="15" hidden="false" customHeight="false" outlineLevel="0" collapsed="false">
      <c r="A557" s="0" t="n">
        <v>231</v>
      </c>
      <c r="B557" s="0" t="s">
        <v>46</v>
      </c>
      <c r="C557" s="0" t="s">
        <v>62</v>
      </c>
      <c r="D557" s="0" t="n">
        <v>207</v>
      </c>
      <c r="E557" s="0" t="s">
        <v>463</v>
      </c>
      <c r="F557" s="0" t="s">
        <v>199</v>
      </c>
      <c r="G557" s="0" t="s">
        <v>62</v>
      </c>
      <c r="H557" s="0" t="n">
        <v>-1</v>
      </c>
    </row>
    <row r="558" customFormat="false" ht="15" hidden="false" customHeight="false" outlineLevel="0" collapsed="false">
      <c r="A558" s="0" t="n">
        <v>1026</v>
      </c>
      <c r="B558" s="0" t="s">
        <v>183</v>
      </c>
      <c r="C558" s="0" t="s">
        <v>158</v>
      </c>
      <c r="D558" s="0" t="n">
        <v>1026</v>
      </c>
      <c r="E558" s="0" t="s">
        <v>936</v>
      </c>
      <c r="F558" s="0" t="s">
        <v>199</v>
      </c>
    </row>
    <row r="559" customFormat="false" ht="15" hidden="false" customHeight="false" outlineLevel="0" collapsed="false">
      <c r="A559" s="0" t="n">
        <v>1030</v>
      </c>
      <c r="B559" s="0" t="s">
        <v>187</v>
      </c>
      <c r="C559" s="0" t="s">
        <v>158</v>
      </c>
      <c r="D559" s="0" t="n">
        <v>1030</v>
      </c>
      <c r="E559" s="0" t="s">
        <v>940</v>
      </c>
      <c r="F559" s="0" t="s">
        <v>199</v>
      </c>
    </row>
    <row r="560" customFormat="false" ht="15" hidden="false" customHeight="false" outlineLevel="0" collapsed="false">
      <c r="A560" s="0" t="n">
        <v>1061</v>
      </c>
      <c r="B560" s="0" t="s">
        <v>187</v>
      </c>
      <c r="C560" s="0" t="s">
        <v>188</v>
      </c>
      <c r="D560" s="0" t="n">
        <v>1061</v>
      </c>
      <c r="E560" s="0" t="s">
        <v>971</v>
      </c>
      <c r="F560" s="0" t="s">
        <v>199</v>
      </c>
    </row>
    <row r="561" customFormat="false" ht="15" hidden="false" customHeight="false" outlineLevel="0" collapsed="false">
      <c r="A561" s="0" t="n">
        <v>1141</v>
      </c>
      <c r="B561" s="0" t="s">
        <v>183</v>
      </c>
      <c r="C561" s="0" t="s">
        <v>204</v>
      </c>
      <c r="D561" s="0" t="n">
        <v>1141</v>
      </c>
      <c r="E561" s="0" t="s">
        <v>1052</v>
      </c>
      <c r="F561" s="0" t="s">
        <v>199</v>
      </c>
    </row>
    <row r="562" customFormat="false" ht="15" hidden="false" customHeight="false" outlineLevel="0" collapsed="false">
      <c r="A562" s="0" t="n">
        <v>1145</v>
      </c>
      <c r="B562" s="0" t="s">
        <v>187</v>
      </c>
      <c r="C562" s="0" t="s">
        <v>204</v>
      </c>
      <c r="D562" s="0" t="n">
        <v>1145</v>
      </c>
      <c r="E562" s="0" t="s">
        <v>1056</v>
      </c>
      <c r="F562" s="0" t="s">
        <v>199</v>
      </c>
    </row>
    <row r="563" customFormat="false" ht="15" hidden="false" customHeight="false" outlineLevel="0" collapsed="false">
      <c r="A563" s="0" t="n">
        <v>1175</v>
      </c>
      <c r="B563" s="0" t="s">
        <v>187</v>
      </c>
      <c r="C563" s="0" t="s">
        <v>207</v>
      </c>
      <c r="D563" s="0" t="n">
        <v>1175</v>
      </c>
      <c r="E563" s="0" t="s">
        <v>1086</v>
      </c>
      <c r="F563" s="0" t="s">
        <v>199</v>
      </c>
    </row>
    <row r="564" customFormat="false" ht="15" hidden="false" customHeight="false" outlineLevel="0" collapsed="false">
      <c r="A564" s="0" t="n">
        <v>126</v>
      </c>
      <c r="B564" s="0" t="s">
        <v>25</v>
      </c>
      <c r="C564" s="0" t="s">
        <v>35</v>
      </c>
      <c r="D564" s="0" t="n">
        <v>117</v>
      </c>
      <c r="E564" s="0" t="s">
        <v>365</v>
      </c>
      <c r="F564" s="0" t="s">
        <v>7</v>
      </c>
      <c r="G564" s="0" t="s">
        <v>35</v>
      </c>
      <c r="H564" s="0" t="n">
        <v>19</v>
      </c>
    </row>
    <row r="565" customFormat="false" ht="15" hidden="false" customHeight="false" outlineLevel="0" collapsed="false">
      <c r="A565" s="0" t="n">
        <v>128</v>
      </c>
      <c r="B565" s="0" t="s">
        <v>37</v>
      </c>
      <c r="C565" s="0" t="s">
        <v>35</v>
      </c>
      <c r="D565" s="0" t="n">
        <v>119</v>
      </c>
      <c r="E565" s="0" t="s">
        <v>367</v>
      </c>
      <c r="F565" s="0" t="s">
        <v>7</v>
      </c>
      <c r="G565" s="0" t="s">
        <v>35</v>
      </c>
      <c r="H565" s="0" t="n">
        <v>19</v>
      </c>
    </row>
    <row r="566" customFormat="false" ht="15" hidden="false" customHeight="false" outlineLevel="0" collapsed="false">
      <c r="A566" s="0" t="n">
        <v>130</v>
      </c>
      <c r="B566" s="0" t="s">
        <v>39</v>
      </c>
      <c r="C566" s="0" t="s">
        <v>35</v>
      </c>
      <c r="D566" s="0" t="n">
        <v>121</v>
      </c>
      <c r="E566" s="0" t="s">
        <v>369</v>
      </c>
      <c r="F566" s="0" t="s">
        <v>7</v>
      </c>
      <c r="G566" s="0" t="s">
        <v>35</v>
      </c>
      <c r="H566" s="0" t="n">
        <v>19</v>
      </c>
    </row>
    <row r="567" customFormat="false" ht="15" hidden="false" customHeight="false" outlineLevel="0" collapsed="false">
      <c r="A567" s="0" t="n">
        <v>141</v>
      </c>
      <c r="B567" s="0" t="s">
        <v>25</v>
      </c>
      <c r="C567" s="0" t="s">
        <v>40</v>
      </c>
      <c r="D567" s="0" t="n">
        <v>132</v>
      </c>
      <c r="E567" s="0" t="s">
        <v>380</v>
      </c>
      <c r="F567" s="0" t="s">
        <v>7</v>
      </c>
      <c r="G567" s="0" t="s">
        <v>40</v>
      </c>
      <c r="H567" s="0" t="n">
        <v>19</v>
      </c>
    </row>
    <row r="568" customFormat="false" ht="15" hidden="false" customHeight="false" outlineLevel="0" collapsed="false">
      <c r="A568" s="0" t="n">
        <v>143</v>
      </c>
      <c r="B568" s="0" t="s">
        <v>37</v>
      </c>
      <c r="C568" s="0" t="s">
        <v>40</v>
      </c>
      <c r="D568" s="0" t="n">
        <v>134</v>
      </c>
      <c r="E568" s="0" t="s">
        <v>382</v>
      </c>
      <c r="F568" s="0" t="s">
        <v>7</v>
      </c>
      <c r="G568" s="0" t="s">
        <v>40</v>
      </c>
      <c r="H568" s="0" t="n">
        <v>19</v>
      </c>
    </row>
    <row r="569" customFormat="false" ht="15" hidden="false" customHeight="false" outlineLevel="0" collapsed="false">
      <c r="A569" s="0" t="n">
        <v>178</v>
      </c>
      <c r="B569" s="0" t="s">
        <v>49</v>
      </c>
      <c r="C569" s="0" t="s">
        <v>44</v>
      </c>
      <c r="D569" s="0" t="n">
        <v>154</v>
      </c>
      <c r="E569" s="0" t="s">
        <v>406</v>
      </c>
      <c r="F569" s="0" t="s">
        <v>7</v>
      </c>
      <c r="G569" s="0" t="s">
        <v>44</v>
      </c>
      <c r="H569" s="0" t="n">
        <v>19</v>
      </c>
    </row>
    <row r="570" customFormat="false" ht="15" hidden="false" customHeight="false" outlineLevel="0" collapsed="false">
      <c r="A570" s="0" t="n">
        <v>180</v>
      </c>
      <c r="B570" s="0" t="s">
        <v>51</v>
      </c>
      <c r="C570" s="0" t="s">
        <v>44</v>
      </c>
      <c r="D570" s="0" t="n">
        <v>156</v>
      </c>
      <c r="E570" s="0" t="s">
        <v>408</v>
      </c>
      <c r="F570" s="0" t="s">
        <v>7</v>
      </c>
      <c r="G570" s="0" t="s">
        <v>44</v>
      </c>
      <c r="H570" s="0" t="n">
        <v>19</v>
      </c>
    </row>
    <row r="571" customFormat="false" ht="15" hidden="false" customHeight="false" outlineLevel="0" collapsed="false">
      <c r="A571" s="0" t="n">
        <v>182</v>
      </c>
      <c r="B571" s="0" t="s">
        <v>53</v>
      </c>
      <c r="C571" s="0" t="s">
        <v>44</v>
      </c>
      <c r="D571" s="0" t="n">
        <v>158</v>
      </c>
      <c r="E571" s="0" t="s">
        <v>410</v>
      </c>
      <c r="F571" s="0" t="s">
        <v>7</v>
      </c>
      <c r="G571" s="0" t="s">
        <v>44</v>
      </c>
      <c r="H571" s="0" t="n">
        <v>19</v>
      </c>
    </row>
    <row r="572" customFormat="false" ht="15" hidden="false" customHeight="false" outlineLevel="0" collapsed="false">
      <c r="A572" s="0" t="n">
        <v>184</v>
      </c>
      <c r="B572" s="0" t="s">
        <v>55</v>
      </c>
      <c r="C572" s="0" t="s">
        <v>44</v>
      </c>
      <c r="D572" s="0" t="n">
        <v>160</v>
      </c>
      <c r="E572" s="0" t="s">
        <v>412</v>
      </c>
      <c r="F572" s="0" t="s">
        <v>7</v>
      </c>
      <c r="G572" s="0" t="s">
        <v>44</v>
      </c>
      <c r="H572" s="0" t="n">
        <v>19</v>
      </c>
    </row>
    <row r="573" customFormat="false" ht="15" hidden="false" customHeight="false" outlineLevel="0" collapsed="false">
      <c r="A573" s="0" t="n">
        <v>1088</v>
      </c>
      <c r="B573" s="0" t="s">
        <v>199</v>
      </c>
      <c r="C573" s="0" t="s">
        <v>194</v>
      </c>
      <c r="D573" s="0" t="n">
        <v>1088</v>
      </c>
      <c r="E573" s="0" t="s">
        <v>999</v>
      </c>
      <c r="F573" s="0" t="s">
        <v>7</v>
      </c>
    </row>
    <row r="574" customFormat="false" ht="15" hidden="false" customHeight="false" outlineLevel="0" collapsed="false">
      <c r="A574" s="0" t="n">
        <v>1115</v>
      </c>
      <c r="B574" s="0" t="s">
        <v>199</v>
      </c>
      <c r="C574" s="0" t="s">
        <v>201</v>
      </c>
      <c r="D574" s="0" t="n">
        <v>1115</v>
      </c>
      <c r="E574" s="0" t="s">
        <v>1026</v>
      </c>
      <c r="F574" s="0" t="s">
        <v>7</v>
      </c>
    </row>
    <row r="575" customFormat="false" ht="15" hidden="false" customHeight="false" outlineLevel="0" collapsed="false">
      <c r="A575" s="0" t="n">
        <v>1201</v>
      </c>
      <c r="B575" s="0" t="s">
        <v>199</v>
      </c>
      <c r="C575" s="0" t="s">
        <v>208</v>
      </c>
      <c r="D575" s="0" t="n">
        <v>1201</v>
      </c>
      <c r="E575" s="0" t="s">
        <v>1112</v>
      </c>
      <c r="F575" s="0" t="s">
        <v>7</v>
      </c>
    </row>
    <row r="576" customFormat="false" ht="15" hidden="false" customHeight="false" outlineLevel="0" collapsed="false">
      <c r="A576" s="0" t="n">
        <v>14</v>
      </c>
      <c r="B576" s="0" t="s">
        <v>10</v>
      </c>
      <c r="C576" s="0" t="s">
        <v>8</v>
      </c>
      <c r="D576" s="0" t="n">
        <v>14</v>
      </c>
      <c r="E576" s="0" t="s">
        <v>259</v>
      </c>
      <c r="F576" s="0" t="s">
        <v>258</v>
      </c>
      <c r="G576" s="0" t="s">
        <v>8</v>
      </c>
      <c r="H576" s="0" t="n">
        <v>19</v>
      </c>
    </row>
    <row r="577" customFormat="false" ht="15" hidden="false" customHeight="false" outlineLevel="0" collapsed="false">
      <c r="A577" s="0" t="n">
        <v>22</v>
      </c>
      <c r="B577" s="0" t="s">
        <v>10</v>
      </c>
      <c r="C577" s="0" t="s">
        <v>11</v>
      </c>
      <c r="D577" s="0" t="n">
        <v>22</v>
      </c>
      <c r="E577" s="0" t="s">
        <v>267</v>
      </c>
      <c r="F577" s="0" t="s">
        <v>258</v>
      </c>
      <c r="G577" s="0" t="s">
        <v>11</v>
      </c>
      <c r="H577" s="0" t="n">
        <v>19</v>
      </c>
    </row>
    <row r="578" customFormat="false" ht="15" hidden="false" customHeight="false" outlineLevel="0" collapsed="false">
      <c r="A578" s="0" t="n">
        <v>24</v>
      </c>
      <c r="B578" s="0" t="s">
        <v>13</v>
      </c>
      <c r="C578" s="0" t="s">
        <v>11</v>
      </c>
      <c r="D578" s="0" t="n">
        <v>24</v>
      </c>
      <c r="E578" s="0" t="s">
        <v>269</v>
      </c>
      <c r="F578" s="0" t="s">
        <v>258</v>
      </c>
      <c r="G578" s="0" t="s">
        <v>11</v>
      </c>
      <c r="H578" s="0" t="n">
        <v>19</v>
      </c>
    </row>
    <row r="579" customFormat="false" ht="15" hidden="false" customHeight="false" outlineLevel="0" collapsed="false">
      <c r="A579" s="0" t="n">
        <v>26</v>
      </c>
      <c r="B579" s="0" t="s">
        <v>15</v>
      </c>
      <c r="C579" s="0" t="s">
        <v>11</v>
      </c>
      <c r="D579" s="0" t="n">
        <v>26</v>
      </c>
      <c r="E579" s="0" t="s">
        <v>271</v>
      </c>
      <c r="F579" s="0" t="s">
        <v>258</v>
      </c>
      <c r="G579" s="0" t="s">
        <v>11</v>
      </c>
      <c r="H579" s="0" t="n">
        <v>19</v>
      </c>
    </row>
    <row r="580" customFormat="false" ht="15" hidden="false" customHeight="false" outlineLevel="0" collapsed="false">
      <c r="A580" s="0" t="n">
        <v>34</v>
      </c>
      <c r="B580" s="0" t="s">
        <v>10</v>
      </c>
      <c r="C580" s="0" t="s">
        <v>16</v>
      </c>
      <c r="D580" s="0" t="n">
        <v>34</v>
      </c>
      <c r="E580" s="0" t="s">
        <v>279</v>
      </c>
      <c r="F580" s="0" t="s">
        <v>258</v>
      </c>
      <c r="G580" s="0" t="s">
        <v>16</v>
      </c>
      <c r="H580" s="0" t="n">
        <v>19</v>
      </c>
    </row>
    <row r="581" customFormat="false" ht="15" hidden="false" customHeight="false" outlineLevel="0" collapsed="false">
      <c r="A581" s="0" t="n">
        <v>36</v>
      </c>
      <c r="B581" s="0" t="s">
        <v>18</v>
      </c>
      <c r="C581" s="0" t="s">
        <v>16</v>
      </c>
      <c r="D581" s="0" t="n">
        <v>36</v>
      </c>
      <c r="E581" s="0" t="s">
        <v>281</v>
      </c>
      <c r="F581" s="0" t="s">
        <v>258</v>
      </c>
      <c r="G581" s="0" t="s">
        <v>16</v>
      </c>
      <c r="H581" s="0" t="n">
        <v>19</v>
      </c>
    </row>
    <row r="582" customFormat="false" ht="15" hidden="false" customHeight="false" outlineLevel="0" collapsed="false">
      <c r="A582" s="0" t="n">
        <v>38</v>
      </c>
      <c r="B582" s="0" t="s">
        <v>20</v>
      </c>
      <c r="C582" s="0" t="s">
        <v>16</v>
      </c>
      <c r="D582" s="0" t="n">
        <v>38</v>
      </c>
      <c r="E582" s="0" t="s">
        <v>283</v>
      </c>
      <c r="F582" s="0" t="s">
        <v>258</v>
      </c>
      <c r="G582" s="0" t="s">
        <v>16</v>
      </c>
      <c r="H582" s="0" t="n">
        <v>19</v>
      </c>
    </row>
    <row r="583" customFormat="false" ht="15" hidden="false" customHeight="false" outlineLevel="0" collapsed="false">
      <c r="A583" s="0" t="n">
        <v>40</v>
      </c>
      <c r="B583" s="0" t="s">
        <v>22</v>
      </c>
      <c r="C583" s="0" t="s">
        <v>16</v>
      </c>
      <c r="D583" s="0" t="n">
        <v>40</v>
      </c>
      <c r="E583" s="0" t="s">
        <v>285</v>
      </c>
      <c r="F583" s="0" t="s">
        <v>258</v>
      </c>
      <c r="G583" s="0" t="s">
        <v>16</v>
      </c>
      <c r="H583" s="0" t="n">
        <v>19</v>
      </c>
    </row>
    <row r="584" customFormat="false" ht="15" hidden="false" customHeight="false" outlineLevel="0" collapsed="false">
      <c r="A584" s="0" t="n">
        <v>48</v>
      </c>
      <c r="B584" s="0" t="s">
        <v>10</v>
      </c>
      <c r="C584" s="0" t="s">
        <v>23</v>
      </c>
      <c r="D584" s="0" t="n">
        <v>48</v>
      </c>
      <c r="E584" s="0" t="s">
        <v>293</v>
      </c>
      <c r="F584" s="0" t="s">
        <v>258</v>
      </c>
      <c r="G584" s="0" t="s">
        <v>23</v>
      </c>
      <c r="H584" s="0" t="n">
        <v>19</v>
      </c>
    </row>
    <row r="585" customFormat="false" ht="15" hidden="false" customHeight="false" outlineLevel="0" collapsed="false">
      <c r="A585" s="0" t="n">
        <v>50</v>
      </c>
      <c r="B585" s="0" t="s">
        <v>13</v>
      </c>
      <c r="C585" s="0" t="s">
        <v>23</v>
      </c>
      <c r="D585" s="0" t="n">
        <v>50</v>
      </c>
      <c r="E585" s="0" t="s">
        <v>295</v>
      </c>
      <c r="F585" s="0" t="s">
        <v>258</v>
      </c>
      <c r="G585" s="0" t="s">
        <v>23</v>
      </c>
      <c r="H585" s="0" t="n">
        <v>19</v>
      </c>
    </row>
    <row r="586" customFormat="false" ht="15" hidden="false" customHeight="false" outlineLevel="0" collapsed="false">
      <c r="A586" s="0" t="n">
        <v>52</v>
      </c>
      <c r="B586" s="0" t="s">
        <v>15</v>
      </c>
      <c r="C586" s="0" t="s">
        <v>23</v>
      </c>
      <c r="D586" s="0" t="n">
        <v>52</v>
      </c>
      <c r="E586" s="0" t="s">
        <v>297</v>
      </c>
      <c r="F586" s="0" t="s">
        <v>258</v>
      </c>
      <c r="G586" s="0" t="s">
        <v>23</v>
      </c>
      <c r="H586" s="0" t="n">
        <v>19</v>
      </c>
    </row>
    <row r="587" customFormat="false" ht="15" hidden="false" customHeight="false" outlineLevel="0" collapsed="false">
      <c r="A587" s="0" t="n">
        <v>54</v>
      </c>
      <c r="B587" s="0" t="s">
        <v>25</v>
      </c>
      <c r="C587" s="0" t="s">
        <v>23</v>
      </c>
      <c r="D587" s="0" t="n">
        <v>54</v>
      </c>
      <c r="E587" s="0" t="s">
        <v>299</v>
      </c>
      <c r="F587" s="0" t="s">
        <v>258</v>
      </c>
      <c r="G587" s="0" t="s">
        <v>23</v>
      </c>
      <c r="H587" s="0" t="n">
        <v>19</v>
      </c>
    </row>
    <row r="588" customFormat="false" ht="15" hidden="false" customHeight="false" outlineLevel="0" collapsed="false">
      <c r="A588" s="0" t="n">
        <v>76</v>
      </c>
      <c r="B588" s="0" t="s">
        <v>15</v>
      </c>
      <c r="C588" s="0" t="s">
        <v>28</v>
      </c>
      <c r="D588" s="0" t="n">
        <v>76</v>
      </c>
      <c r="E588" s="0" t="s">
        <v>321</v>
      </c>
      <c r="F588" s="0" t="s">
        <v>258</v>
      </c>
      <c r="G588" s="0" t="s">
        <v>28</v>
      </c>
      <c r="H588" s="0" t="n">
        <v>19</v>
      </c>
    </row>
    <row r="589" customFormat="false" ht="15" hidden="false" customHeight="false" outlineLevel="0" collapsed="false">
      <c r="A589" s="0" t="n">
        <v>111</v>
      </c>
      <c r="B589" s="0" t="s">
        <v>10</v>
      </c>
      <c r="C589" s="0" t="s">
        <v>34</v>
      </c>
      <c r="D589" s="0" t="n">
        <v>102</v>
      </c>
      <c r="E589" s="0" t="s">
        <v>350</v>
      </c>
      <c r="F589" s="0" t="s">
        <v>258</v>
      </c>
      <c r="G589" s="0" t="s">
        <v>34</v>
      </c>
      <c r="H589" s="0" t="n">
        <v>19</v>
      </c>
    </row>
    <row r="590" customFormat="false" ht="15" hidden="false" customHeight="false" outlineLevel="0" collapsed="false">
      <c r="A590" s="0" t="n">
        <v>113</v>
      </c>
      <c r="B590" s="0" t="s">
        <v>18</v>
      </c>
      <c r="C590" s="0" t="s">
        <v>34</v>
      </c>
      <c r="D590" s="0" t="n">
        <v>104</v>
      </c>
      <c r="E590" s="0" t="s">
        <v>352</v>
      </c>
      <c r="F590" s="0" t="s">
        <v>258</v>
      </c>
      <c r="G590" s="0" t="s">
        <v>34</v>
      </c>
      <c r="H590" s="0" t="n">
        <v>19</v>
      </c>
    </row>
    <row r="591" customFormat="false" ht="15" hidden="false" customHeight="false" outlineLevel="0" collapsed="false">
      <c r="A591" s="0" t="n">
        <v>123</v>
      </c>
      <c r="B591" s="0" t="s">
        <v>10</v>
      </c>
      <c r="C591" s="0" t="s">
        <v>35</v>
      </c>
      <c r="D591" s="0" t="n">
        <v>114</v>
      </c>
      <c r="E591" s="0" t="s">
        <v>362</v>
      </c>
      <c r="F591" s="0" t="s">
        <v>258</v>
      </c>
      <c r="G591" s="0" t="s">
        <v>35</v>
      </c>
      <c r="H591" s="0" t="n">
        <v>19</v>
      </c>
    </row>
    <row r="592" customFormat="false" ht="15" hidden="false" customHeight="false" outlineLevel="0" collapsed="false">
      <c r="A592" s="0" t="n">
        <v>138</v>
      </c>
      <c r="B592" s="0" t="s">
        <v>10</v>
      </c>
      <c r="C592" s="0" t="s">
        <v>40</v>
      </c>
      <c r="D592" s="0" t="n">
        <v>129</v>
      </c>
      <c r="E592" s="0" t="s">
        <v>377</v>
      </c>
      <c r="F592" s="0" t="s">
        <v>258</v>
      </c>
      <c r="G592" s="0" t="s">
        <v>40</v>
      </c>
      <c r="H592" s="0" t="n">
        <v>19</v>
      </c>
    </row>
    <row r="593" customFormat="false" ht="15" hidden="false" customHeight="false" outlineLevel="0" collapsed="false">
      <c r="A593" s="0" t="n">
        <v>169</v>
      </c>
      <c r="B593" s="0" t="s">
        <v>10</v>
      </c>
      <c r="C593" s="0" t="s">
        <v>44</v>
      </c>
      <c r="D593" s="0" t="n">
        <v>145</v>
      </c>
      <c r="E593" s="0" t="s">
        <v>393</v>
      </c>
      <c r="F593" s="0" t="s">
        <v>258</v>
      </c>
      <c r="G593" s="0" t="s">
        <v>44</v>
      </c>
      <c r="H593" s="0" t="n">
        <v>19</v>
      </c>
    </row>
    <row r="594" customFormat="false" ht="15" hidden="false" customHeight="false" outlineLevel="0" collapsed="false">
      <c r="A594" s="0" t="n">
        <v>192</v>
      </c>
      <c r="B594" s="0" t="s">
        <v>10</v>
      </c>
      <c r="C594" s="0" t="s">
        <v>56</v>
      </c>
      <c r="D594" s="0" t="n">
        <v>168</v>
      </c>
      <c r="E594" s="0" t="s">
        <v>420</v>
      </c>
      <c r="F594" s="0" t="s">
        <v>258</v>
      </c>
      <c r="G594" s="0" t="s">
        <v>56</v>
      </c>
      <c r="H594" s="0" t="n">
        <v>19</v>
      </c>
    </row>
    <row r="595" customFormat="false" ht="15" hidden="false" customHeight="false" outlineLevel="0" collapsed="false">
      <c r="A595" s="0" t="n">
        <v>209</v>
      </c>
      <c r="B595" s="0" t="s">
        <v>10</v>
      </c>
      <c r="C595" s="0" t="s">
        <v>61</v>
      </c>
      <c r="D595" s="0" t="n">
        <v>185</v>
      </c>
      <c r="E595" s="0" t="s">
        <v>439</v>
      </c>
      <c r="F595" s="0" t="s">
        <v>258</v>
      </c>
      <c r="G595" s="0" t="s">
        <v>61</v>
      </c>
      <c r="H595" s="0" t="n">
        <v>19</v>
      </c>
    </row>
    <row r="596" customFormat="false" ht="15" hidden="false" customHeight="false" outlineLevel="0" collapsed="false">
      <c r="A596" s="0" t="n">
        <v>225</v>
      </c>
      <c r="B596" s="0" t="s">
        <v>10</v>
      </c>
      <c r="C596" s="0" t="s">
        <v>62</v>
      </c>
      <c r="D596" s="0" t="n">
        <v>201</v>
      </c>
      <c r="E596" s="0" t="s">
        <v>457</v>
      </c>
      <c r="F596" s="0" t="s">
        <v>258</v>
      </c>
      <c r="G596" s="0" t="s">
        <v>62</v>
      </c>
      <c r="H596" s="0" t="n">
        <v>19</v>
      </c>
    </row>
    <row r="597" customFormat="false" ht="15" hidden="false" customHeight="false" outlineLevel="0" collapsed="false">
      <c r="A597" s="0" t="n">
        <v>241</v>
      </c>
      <c r="B597" s="0" t="s">
        <v>10</v>
      </c>
      <c r="C597" s="0" t="s">
        <v>63</v>
      </c>
      <c r="D597" s="0" t="n">
        <v>217</v>
      </c>
      <c r="E597" s="0" t="s">
        <v>473</v>
      </c>
      <c r="F597" s="0" t="s">
        <v>258</v>
      </c>
      <c r="G597" s="0" t="s">
        <v>63</v>
      </c>
      <c r="H597" s="0" t="n">
        <v>19</v>
      </c>
    </row>
    <row r="598" customFormat="false" ht="15" hidden="false" customHeight="false" outlineLevel="0" collapsed="false">
      <c r="A598" s="0" t="n">
        <v>263</v>
      </c>
      <c r="B598" s="0" t="s">
        <v>10</v>
      </c>
      <c r="C598" s="0" t="s">
        <v>68</v>
      </c>
      <c r="D598" s="0" t="n">
        <v>227</v>
      </c>
      <c r="E598" s="0" t="s">
        <v>483</v>
      </c>
      <c r="F598" s="0" t="s">
        <v>258</v>
      </c>
      <c r="G598" s="0" t="s">
        <v>68</v>
      </c>
      <c r="H598" s="0" t="n">
        <v>19</v>
      </c>
    </row>
    <row r="599" customFormat="false" ht="15" hidden="false" customHeight="false" outlineLevel="0" collapsed="false">
      <c r="A599" s="0" t="n">
        <v>275</v>
      </c>
      <c r="B599" s="0" t="s">
        <v>10</v>
      </c>
      <c r="C599" s="0" t="s">
        <v>70</v>
      </c>
      <c r="D599" s="0" t="n">
        <v>239</v>
      </c>
      <c r="E599" s="0" t="s">
        <v>495</v>
      </c>
      <c r="F599" s="0" t="s">
        <v>258</v>
      </c>
      <c r="G599" s="0" t="s">
        <v>70</v>
      </c>
      <c r="H599" s="0" t="n">
        <v>19</v>
      </c>
    </row>
    <row r="600" customFormat="false" ht="15" hidden="false" customHeight="false" outlineLevel="0" collapsed="false">
      <c r="A600" s="0" t="n">
        <v>277</v>
      </c>
      <c r="B600" s="0" t="s">
        <v>18</v>
      </c>
      <c r="C600" s="0" t="s">
        <v>70</v>
      </c>
      <c r="D600" s="0" t="n">
        <v>241</v>
      </c>
      <c r="E600" s="0" t="s">
        <v>497</v>
      </c>
      <c r="F600" s="0" t="s">
        <v>258</v>
      </c>
      <c r="G600" s="0" t="s">
        <v>70</v>
      </c>
      <c r="H600" s="0" t="n">
        <v>19</v>
      </c>
    </row>
    <row r="601" customFormat="false" ht="15" hidden="false" customHeight="false" outlineLevel="0" collapsed="false">
      <c r="A601" s="0" t="n">
        <v>301</v>
      </c>
      <c r="B601" s="0" t="s">
        <v>10</v>
      </c>
      <c r="C601" s="0" t="s">
        <v>75</v>
      </c>
      <c r="D601" s="0" t="n">
        <v>251</v>
      </c>
      <c r="E601" s="0" t="s">
        <v>507</v>
      </c>
      <c r="F601" s="0" t="s">
        <v>258</v>
      </c>
      <c r="G601" s="0" t="s">
        <v>75</v>
      </c>
      <c r="H601" s="0" t="n">
        <v>19</v>
      </c>
    </row>
    <row r="602" customFormat="false" ht="15" hidden="false" customHeight="false" outlineLevel="0" collapsed="false">
      <c r="A602" s="0" t="n">
        <v>303</v>
      </c>
      <c r="B602" s="0" t="s">
        <v>18</v>
      </c>
      <c r="C602" s="0" t="s">
        <v>75</v>
      </c>
      <c r="D602" s="0" t="n">
        <v>253</v>
      </c>
      <c r="E602" s="0" t="s">
        <v>509</v>
      </c>
      <c r="F602" s="0" t="s">
        <v>258</v>
      </c>
      <c r="G602" s="0" t="s">
        <v>75</v>
      </c>
      <c r="H602" s="0" t="n">
        <v>19</v>
      </c>
    </row>
    <row r="603" customFormat="false" ht="15" hidden="false" customHeight="false" outlineLevel="0" collapsed="false">
      <c r="A603" s="0" t="n">
        <v>315</v>
      </c>
      <c r="B603" s="0" t="s">
        <v>10</v>
      </c>
      <c r="C603" s="0" t="s">
        <v>76</v>
      </c>
      <c r="D603" s="0" t="n">
        <v>265</v>
      </c>
      <c r="E603" s="0" t="s">
        <v>521</v>
      </c>
      <c r="F603" s="0" t="s">
        <v>258</v>
      </c>
      <c r="G603" s="0" t="s">
        <v>76</v>
      </c>
      <c r="H603" s="0" t="n">
        <v>19</v>
      </c>
    </row>
    <row r="604" customFormat="false" ht="15" hidden="false" customHeight="false" outlineLevel="0" collapsed="false">
      <c r="A604" s="0" t="n">
        <v>328</v>
      </c>
      <c r="B604" s="0" t="s">
        <v>10</v>
      </c>
      <c r="C604" s="0" t="s">
        <v>78</v>
      </c>
      <c r="D604" s="0" t="n">
        <v>278</v>
      </c>
      <c r="E604" s="0" t="s">
        <v>534</v>
      </c>
      <c r="F604" s="0" t="s">
        <v>258</v>
      </c>
      <c r="G604" s="0" t="s">
        <v>78</v>
      </c>
      <c r="H604" s="0" t="n">
        <v>19</v>
      </c>
    </row>
    <row r="605" customFormat="false" ht="15" hidden="false" customHeight="false" outlineLevel="0" collapsed="false">
      <c r="A605" s="0" t="n">
        <v>330</v>
      </c>
      <c r="B605" s="0" t="s">
        <v>18</v>
      </c>
      <c r="C605" s="0" t="s">
        <v>78</v>
      </c>
      <c r="D605" s="0" t="n">
        <v>280</v>
      </c>
      <c r="E605" s="0" t="s">
        <v>536</v>
      </c>
      <c r="F605" s="0" t="s">
        <v>258</v>
      </c>
      <c r="G605" s="0" t="s">
        <v>78</v>
      </c>
      <c r="H605" s="0" t="n">
        <v>19</v>
      </c>
    </row>
    <row r="606" customFormat="false" ht="15" hidden="false" customHeight="false" outlineLevel="0" collapsed="false">
      <c r="A606" s="0" t="n">
        <v>332</v>
      </c>
      <c r="B606" s="0" t="s">
        <v>25</v>
      </c>
      <c r="C606" s="0" t="s">
        <v>78</v>
      </c>
      <c r="D606" s="0" t="n">
        <v>282</v>
      </c>
      <c r="E606" s="0" t="s">
        <v>538</v>
      </c>
      <c r="F606" s="0" t="s">
        <v>258</v>
      </c>
      <c r="G606" s="0" t="s">
        <v>78</v>
      </c>
      <c r="H606" s="0" t="n">
        <v>19</v>
      </c>
    </row>
    <row r="607" customFormat="false" ht="15" hidden="false" customHeight="false" outlineLevel="0" collapsed="false">
      <c r="A607" s="0" t="n">
        <v>360</v>
      </c>
      <c r="B607" s="0" t="s">
        <v>10</v>
      </c>
      <c r="C607" s="0" t="s">
        <v>81</v>
      </c>
      <c r="D607" s="0" t="n">
        <v>294</v>
      </c>
      <c r="E607" s="0" t="s">
        <v>551</v>
      </c>
      <c r="F607" s="0" t="s">
        <v>258</v>
      </c>
      <c r="G607" s="0" t="s">
        <v>81</v>
      </c>
      <c r="H607" s="0" t="n">
        <v>19</v>
      </c>
    </row>
    <row r="608" customFormat="false" ht="15" hidden="false" customHeight="false" outlineLevel="0" collapsed="false">
      <c r="A608" s="0" t="n">
        <v>362</v>
      </c>
      <c r="B608" s="0" t="s">
        <v>18</v>
      </c>
      <c r="C608" s="0" t="s">
        <v>81</v>
      </c>
      <c r="D608" s="0" t="n">
        <v>296</v>
      </c>
      <c r="E608" s="0" t="s">
        <v>553</v>
      </c>
      <c r="F608" s="0" t="s">
        <v>258</v>
      </c>
      <c r="G608" s="0" t="s">
        <v>81</v>
      </c>
      <c r="H608" s="0" t="n">
        <v>19</v>
      </c>
    </row>
    <row r="609" customFormat="false" ht="15" hidden="false" customHeight="false" outlineLevel="0" collapsed="false">
      <c r="A609" s="0" t="n">
        <v>377</v>
      </c>
      <c r="B609" s="0" t="s">
        <v>10</v>
      </c>
      <c r="C609" s="0" t="s">
        <v>84</v>
      </c>
      <c r="D609" s="0" t="n">
        <v>311</v>
      </c>
      <c r="E609" s="0" t="s">
        <v>568</v>
      </c>
      <c r="F609" s="0" t="s">
        <v>258</v>
      </c>
      <c r="G609" s="0" t="s">
        <v>84</v>
      </c>
      <c r="H609" s="0" t="n">
        <v>19</v>
      </c>
    </row>
    <row r="610" customFormat="false" ht="15" hidden="false" customHeight="false" outlineLevel="0" collapsed="false">
      <c r="A610" s="0" t="n">
        <v>379</v>
      </c>
      <c r="B610" s="0" t="s">
        <v>18</v>
      </c>
      <c r="C610" s="0" t="s">
        <v>84</v>
      </c>
      <c r="D610" s="0" t="n">
        <v>313</v>
      </c>
      <c r="E610" s="0" t="s">
        <v>570</v>
      </c>
      <c r="F610" s="0" t="s">
        <v>258</v>
      </c>
      <c r="G610" s="0" t="s">
        <v>84</v>
      </c>
      <c r="H610" s="0" t="n">
        <v>19</v>
      </c>
    </row>
    <row r="611" customFormat="false" ht="15" hidden="false" customHeight="false" outlineLevel="0" collapsed="false">
      <c r="A611" s="0" t="n">
        <v>390</v>
      </c>
      <c r="B611" s="0" t="s">
        <v>10</v>
      </c>
      <c r="C611" s="0" t="s">
        <v>85</v>
      </c>
      <c r="D611" s="0" t="n">
        <v>324</v>
      </c>
      <c r="E611" s="0" t="s">
        <v>581</v>
      </c>
      <c r="F611" s="0" t="s">
        <v>258</v>
      </c>
      <c r="G611" s="0" t="s">
        <v>85</v>
      </c>
      <c r="H611" s="0" t="n">
        <v>19</v>
      </c>
    </row>
    <row r="612" customFormat="false" ht="15" hidden="false" customHeight="false" outlineLevel="0" collapsed="false">
      <c r="A612" s="0" t="n">
        <v>398</v>
      </c>
      <c r="B612" s="0" t="s">
        <v>10</v>
      </c>
      <c r="C612" s="0" t="s">
        <v>86</v>
      </c>
      <c r="D612" s="0" t="n">
        <v>332</v>
      </c>
      <c r="E612" s="0" t="s">
        <v>589</v>
      </c>
      <c r="F612" s="0" t="s">
        <v>258</v>
      </c>
      <c r="G612" s="0" t="s">
        <v>86</v>
      </c>
      <c r="H612" s="0" t="n">
        <v>-1</v>
      </c>
    </row>
    <row r="613" customFormat="false" ht="15" hidden="false" customHeight="false" outlineLevel="0" collapsed="false">
      <c r="A613" s="0" t="n">
        <v>400</v>
      </c>
      <c r="B613" s="0" t="s">
        <v>18</v>
      </c>
      <c r="C613" s="0" t="s">
        <v>86</v>
      </c>
      <c r="D613" s="0" t="n">
        <v>334</v>
      </c>
      <c r="E613" s="0" t="s">
        <v>591</v>
      </c>
      <c r="F613" s="0" t="s">
        <v>258</v>
      </c>
      <c r="G613" s="0" t="s">
        <v>86</v>
      </c>
      <c r="H613" s="0" t="n">
        <v>-1</v>
      </c>
    </row>
    <row r="614" customFormat="false" ht="15" hidden="false" customHeight="false" outlineLevel="0" collapsed="false">
      <c r="A614" s="0" t="n">
        <v>768</v>
      </c>
      <c r="B614" s="0" t="s">
        <v>149</v>
      </c>
      <c r="C614" s="0" t="s">
        <v>152</v>
      </c>
      <c r="D614" s="0" t="n">
        <v>341</v>
      </c>
      <c r="E614" s="0" t="s">
        <v>598</v>
      </c>
      <c r="F614" s="0" t="s">
        <v>258</v>
      </c>
      <c r="G614" s="0" t="s">
        <v>152</v>
      </c>
      <c r="H614" s="0" t="n">
        <v>19</v>
      </c>
    </row>
    <row r="615" customFormat="false" ht="15" hidden="false" customHeight="false" outlineLevel="0" collapsed="false">
      <c r="A615" s="0" t="n">
        <v>1129</v>
      </c>
      <c r="B615" s="0" t="s">
        <v>205</v>
      </c>
      <c r="C615" s="0" t="s">
        <v>204</v>
      </c>
      <c r="D615" s="0" t="n">
        <v>1129</v>
      </c>
      <c r="E615" s="0" t="s">
        <v>1040</v>
      </c>
      <c r="F615" s="0" t="s">
        <v>258</v>
      </c>
    </row>
    <row r="616" customFormat="false" ht="15" hidden="false" customHeight="false" outlineLevel="0" collapsed="false">
      <c r="A616" s="0" t="n">
        <v>1130</v>
      </c>
      <c r="B616" s="0" t="s">
        <v>206</v>
      </c>
      <c r="C616" s="0" t="s">
        <v>204</v>
      </c>
      <c r="D616" s="0" t="n">
        <v>1130</v>
      </c>
      <c r="E616" s="0" t="s">
        <v>1041</v>
      </c>
      <c r="F616" s="0" t="s">
        <v>258</v>
      </c>
    </row>
    <row r="617" customFormat="false" ht="15" hidden="false" customHeight="false" outlineLevel="0" collapsed="false">
      <c r="A617" s="0" t="n">
        <v>1158</v>
      </c>
      <c r="B617" s="0" t="s">
        <v>205</v>
      </c>
      <c r="C617" s="0" t="s">
        <v>207</v>
      </c>
      <c r="D617" s="0" t="n">
        <v>1158</v>
      </c>
      <c r="E617" s="0" t="s">
        <v>1069</v>
      </c>
      <c r="F617" s="0" t="s">
        <v>258</v>
      </c>
    </row>
    <row r="618" customFormat="false" ht="15" hidden="false" customHeight="false" outlineLevel="0" collapsed="false">
      <c r="A618" s="0" t="n">
        <v>1159</v>
      </c>
      <c r="B618" s="0" t="s">
        <v>206</v>
      </c>
      <c r="C618" s="0" t="s">
        <v>207</v>
      </c>
      <c r="D618" s="0" t="n">
        <v>1159</v>
      </c>
      <c r="E618" s="0" t="s">
        <v>1070</v>
      </c>
      <c r="F618" s="0" t="s">
        <v>258</v>
      </c>
    </row>
    <row r="619" customFormat="false" ht="15" hidden="false" customHeight="false" outlineLevel="0" collapsed="false">
      <c r="A619" s="0" t="n">
        <v>1188</v>
      </c>
      <c r="B619" s="0" t="s">
        <v>205</v>
      </c>
      <c r="C619" s="0" t="s">
        <v>208</v>
      </c>
      <c r="D619" s="0" t="n">
        <v>1188</v>
      </c>
      <c r="E619" s="0" t="s">
        <v>1099</v>
      </c>
      <c r="F619" s="0" t="s">
        <v>258</v>
      </c>
    </row>
    <row r="620" customFormat="false" ht="15" hidden="false" customHeight="false" outlineLevel="0" collapsed="false">
      <c r="A620" s="0" t="n">
        <v>1189</v>
      </c>
      <c r="B620" s="0" t="s">
        <v>206</v>
      </c>
      <c r="C620" s="0" t="s">
        <v>208</v>
      </c>
      <c r="D620" s="0" t="n">
        <v>1189</v>
      </c>
      <c r="E620" s="0" t="s">
        <v>1100</v>
      </c>
      <c r="F620" s="0" t="s">
        <v>258</v>
      </c>
    </row>
    <row r="621" customFormat="false" ht="15" hidden="false" customHeight="false" outlineLevel="0" collapsed="false">
      <c r="A621" s="0" t="n">
        <v>1215</v>
      </c>
      <c r="B621" s="0" t="s">
        <v>205</v>
      </c>
      <c r="C621" s="0" t="s">
        <v>209</v>
      </c>
      <c r="D621" s="0" t="n">
        <v>1215</v>
      </c>
      <c r="E621" s="0" t="s">
        <v>1126</v>
      </c>
      <c r="F621" s="0" t="s">
        <v>258</v>
      </c>
    </row>
    <row r="622" customFormat="false" ht="15" hidden="false" customHeight="false" outlineLevel="0" collapsed="false">
      <c r="A622" s="0" t="n">
        <v>1216</v>
      </c>
      <c r="B622" s="0" t="s">
        <v>206</v>
      </c>
      <c r="C622" s="0" t="s">
        <v>209</v>
      </c>
      <c r="D622" s="0" t="n">
        <v>1216</v>
      </c>
      <c r="E622" s="0" t="s">
        <v>1127</v>
      </c>
      <c r="F622" s="0" t="s">
        <v>258</v>
      </c>
    </row>
    <row r="623" customFormat="false" ht="15" hidden="false" customHeight="false" outlineLevel="0" collapsed="false">
      <c r="A623" s="0" t="n">
        <v>1228</v>
      </c>
      <c r="B623" s="0" t="s">
        <v>211</v>
      </c>
      <c r="C623" s="0" t="s">
        <v>209</v>
      </c>
      <c r="D623" s="0" t="n">
        <v>1228</v>
      </c>
      <c r="E623" s="0" t="s">
        <v>1139</v>
      </c>
      <c r="F623" s="0" t="s">
        <v>258</v>
      </c>
    </row>
    <row r="624" customFormat="false" ht="15" hidden="false" customHeight="false" outlineLevel="0" collapsed="false">
      <c r="A624" s="0" t="n">
        <v>64</v>
      </c>
      <c r="B624" s="0" t="s">
        <v>18</v>
      </c>
      <c r="C624" s="0" t="s">
        <v>26</v>
      </c>
      <c r="D624" s="0" t="n">
        <v>64</v>
      </c>
      <c r="E624" s="0" t="s">
        <v>309</v>
      </c>
      <c r="F624" s="0" t="s">
        <v>154</v>
      </c>
      <c r="G624" s="0" t="s">
        <v>26</v>
      </c>
      <c r="H624" s="0" t="n">
        <v>26</v>
      </c>
    </row>
    <row r="625" customFormat="false" ht="15" hidden="false" customHeight="false" outlineLevel="0" collapsed="false">
      <c r="A625" s="0" t="n">
        <v>74</v>
      </c>
      <c r="B625" s="0" t="s">
        <v>13</v>
      </c>
      <c r="C625" s="0" t="s">
        <v>28</v>
      </c>
      <c r="D625" s="0" t="n">
        <v>74</v>
      </c>
      <c r="E625" s="0" t="s">
        <v>319</v>
      </c>
      <c r="F625" s="0" t="s">
        <v>154</v>
      </c>
      <c r="G625" s="0" t="s">
        <v>28</v>
      </c>
      <c r="H625" s="0" t="n">
        <v>26</v>
      </c>
    </row>
    <row r="626" customFormat="false" ht="15" hidden="false" customHeight="false" outlineLevel="0" collapsed="false">
      <c r="A626" s="0" t="n">
        <v>146</v>
      </c>
      <c r="B626" s="0" t="s">
        <v>42</v>
      </c>
      <c r="C626" s="0" t="s">
        <v>40</v>
      </c>
      <c r="D626" s="0" t="n">
        <v>137</v>
      </c>
      <c r="E626" s="0" t="s">
        <v>385</v>
      </c>
      <c r="F626" s="0" t="s">
        <v>154</v>
      </c>
      <c r="G626" s="0" t="s">
        <v>40</v>
      </c>
      <c r="H626" s="0" t="n">
        <v>26</v>
      </c>
    </row>
    <row r="627" customFormat="false" ht="15" hidden="false" customHeight="false" outlineLevel="0" collapsed="false">
      <c r="A627" s="0" t="n">
        <v>1015</v>
      </c>
      <c r="B627" s="0" t="s">
        <v>172</v>
      </c>
      <c r="C627" s="0" t="s">
        <v>158</v>
      </c>
      <c r="D627" s="0" t="n">
        <v>1015</v>
      </c>
      <c r="E627" s="0" t="s">
        <v>921</v>
      </c>
      <c r="F627" s="0" t="s">
        <v>154</v>
      </c>
    </row>
    <row r="628" customFormat="false" ht="15" hidden="false" customHeight="false" outlineLevel="0" collapsed="false">
      <c r="A628" s="0" t="n">
        <v>1045</v>
      </c>
      <c r="B628" s="0" t="s">
        <v>172</v>
      </c>
      <c r="C628" s="0" t="s">
        <v>188</v>
      </c>
      <c r="D628" s="0" t="n">
        <v>1045</v>
      </c>
      <c r="E628" s="0" t="s">
        <v>955</v>
      </c>
      <c r="F628" s="0" t="s">
        <v>154</v>
      </c>
    </row>
    <row r="629" customFormat="false" ht="15" hidden="false" customHeight="false" outlineLevel="0" collapsed="false">
      <c r="A629" s="0" t="n">
        <v>1076</v>
      </c>
      <c r="B629" s="0" t="s">
        <v>172</v>
      </c>
      <c r="C629" s="0" t="s">
        <v>194</v>
      </c>
      <c r="D629" s="0" t="n">
        <v>1076</v>
      </c>
      <c r="E629" s="0" t="s">
        <v>986</v>
      </c>
      <c r="F629" s="0" t="s">
        <v>154</v>
      </c>
    </row>
    <row r="630" customFormat="false" ht="15" hidden="false" customHeight="false" outlineLevel="0" collapsed="false">
      <c r="A630" s="0" t="n">
        <v>1104</v>
      </c>
      <c r="B630" s="0" t="s">
        <v>172</v>
      </c>
      <c r="C630" s="0" t="s">
        <v>201</v>
      </c>
      <c r="D630" s="0" t="n">
        <v>1104</v>
      </c>
      <c r="E630" s="0" t="s">
        <v>1015</v>
      </c>
      <c r="F630" s="0" t="s">
        <v>154</v>
      </c>
    </row>
    <row r="631" customFormat="false" ht="15" hidden="false" customHeight="false" outlineLevel="0" collapsed="false">
      <c r="A631" s="0" t="n">
        <v>1233</v>
      </c>
      <c r="B631" s="0" t="s">
        <v>216</v>
      </c>
      <c r="C631" s="0" t="s">
        <v>215</v>
      </c>
      <c r="D631" s="0" t="n">
        <v>1233</v>
      </c>
      <c r="E631" s="0" t="s">
        <v>1144</v>
      </c>
      <c r="F631" s="0" t="s">
        <v>154</v>
      </c>
    </row>
    <row r="632" customFormat="false" ht="15" hidden="false" customHeight="false" outlineLevel="0" collapsed="false">
      <c r="A632" s="0" t="n">
        <v>1238</v>
      </c>
      <c r="B632" s="0" t="s">
        <v>221</v>
      </c>
      <c r="C632" s="0" t="s">
        <v>220</v>
      </c>
      <c r="D632" s="0" t="n">
        <v>1238</v>
      </c>
      <c r="E632" s="0" t="s">
        <v>1149</v>
      </c>
      <c r="F632" s="0" t="s">
        <v>154</v>
      </c>
    </row>
    <row r="633" customFormat="false" ht="15" hidden="false" customHeight="false" outlineLevel="0" collapsed="false">
      <c r="A633" s="0" t="n">
        <v>1245</v>
      </c>
      <c r="B633" s="0" t="s">
        <v>216</v>
      </c>
      <c r="C633" s="0" t="s">
        <v>226</v>
      </c>
      <c r="D633" s="0" t="n">
        <v>1245</v>
      </c>
      <c r="E633" s="0" t="s">
        <v>1156</v>
      </c>
      <c r="F633" s="0" t="s">
        <v>154</v>
      </c>
    </row>
    <row r="634" customFormat="false" ht="15" hidden="false" customHeight="false" outlineLevel="0" collapsed="false">
      <c r="A634" s="0" t="n">
        <v>1250</v>
      </c>
      <c r="B634" s="0" t="s">
        <v>221</v>
      </c>
      <c r="C634" s="0" t="s">
        <v>230</v>
      </c>
      <c r="D634" s="0" t="n">
        <v>1250</v>
      </c>
      <c r="E634" s="0" t="s">
        <v>1161</v>
      </c>
      <c r="F634" s="0" t="s">
        <v>154</v>
      </c>
    </row>
    <row r="635" customFormat="false" ht="15" hidden="false" customHeight="false" outlineLevel="0" collapsed="false">
      <c r="A635" s="0" t="n">
        <v>334</v>
      </c>
      <c r="B635" s="0" t="s">
        <v>37</v>
      </c>
      <c r="C635" s="0" t="s">
        <v>78</v>
      </c>
      <c r="D635" s="0" t="n">
        <v>284</v>
      </c>
      <c r="E635" s="0" t="s">
        <v>541</v>
      </c>
      <c r="F635" s="0" t="s">
        <v>540</v>
      </c>
      <c r="G635" s="0" t="s">
        <v>78</v>
      </c>
      <c r="H635" s="0" t="n">
        <v>19</v>
      </c>
    </row>
    <row r="636" customFormat="false" ht="15" hidden="false" customHeight="false" outlineLevel="0" collapsed="false">
      <c r="A636" s="0" t="n">
        <v>381</v>
      </c>
      <c r="B636" s="0" t="s">
        <v>25</v>
      </c>
      <c r="C636" s="0" t="s">
        <v>84</v>
      </c>
      <c r="D636" s="0" t="n">
        <v>315</v>
      </c>
      <c r="E636" s="0" t="s">
        <v>572</v>
      </c>
      <c r="F636" s="0" t="s">
        <v>540</v>
      </c>
      <c r="G636" s="0" t="s">
        <v>84</v>
      </c>
      <c r="H636" s="0" t="n">
        <v>19</v>
      </c>
    </row>
    <row r="637" customFormat="false" ht="15" hidden="false" customHeight="false" outlineLevel="0" collapsed="false">
      <c r="A637" s="0" t="n">
        <v>470</v>
      </c>
      <c r="B637" s="0" t="s">
        <v>25</v>
      </c>
      <c r="C637" s="0" t="s">
        <v>97</v>
      </c>
      <c r="D637" s="0" t="n">
        <v>411</v>
      </c>
      <c r="E637" s="0" t="s">
        <v>668</v>
      </c>
      <c r="F637" s="0" t="s">
        <v>540</v>
      </c>
      <c r="G637" s="0" t="s">
        <v>97</v>
      </c>
      <c r="H637" s="0" t="n">
        <v>19</v>
      </c>
    </row>
    <row r="638" customFormat="false" ht="15" hidden="false" customHeight="false" outlineLevel="0" collapsed="false">
      <c r="A638" s="0" t="n">
        <v>86</v>
      </c>
      <c r="B638" s="0" t="s">
        <v>18</v>
      </c>
      <c r="C638" s="0" t="s">
        <v>30</v>
      </c>
      <c r="D638" s="0" t="n">
        <v>86</v>
      </c>
      <c r="E638" s="0" t="s">
        <v>333</v>
      </c>
      <c r="F638" s="0" t="s">
        <v>332</v>
      </c>
      <c r="G638" s="0" t="s">
        <v>30</v>
      </c>
      <c r="H638" s="0" t="n">
        <v>27</v>
      </c>
    </row>
    <row r="639" customFormat="false" ht="15" hidden="false" customHeight="false" outlineLevel="0" collapsed="false">
      <c r="A639" s="0" t="n">
        <v>2002</v>
      </c>
      <c r="B639" s="0" t="s">
        <v>149</v>
      </c>
      <c r="C639" s="0" t="s">
        <v>234</v>
      </c>
      <c r="D639" s="0" t="n">
        <v>2002</v>
      </c>
      <c r="E639" s="0" t="s">
        <v>1168</v>
      </c>
      <c r="F639" s="0" t="s">
        <v>1167</v>
      </c>
      <c r="G639" s="0" t="s">
        <v>234</v>
      </c>
      <c r="H639" s="0" t="n">
        <v>26</v>
      </c>
    </row>
    <row r="640" customFormat="false" ht="15" hidden="false" customHeight="false" outlineLevel="0" collapsed="false">
      <c r="A640" s="0" t="n">
        <v>2004</v>
      </c>
      <c r="B640" s="0" t="s">
        <v>237</v>
      </c>
      <c r="C640" s="0" t="s">
        <v>238</v>
      </c>
      <c r="D640" s="0" t="n">
        <v>2005</v>
      </c>
      <c r="E640" s="0" t="s">
        <v>1174</v>
      </c>
      <c r="F640" s="0" t="s">
        <v>1173</v>
      </c>
      <c r="G640" s="0" t="s">
        <v>238</v>
      </c>
      <c r="H640" s="0" t="n">
        <v>-1</v>
      </c>
    </row>
    <row r="641" customFormat="false" ht="15" hidden="false" customHeight="false" outlineLevel="0" collapsed="false">
      <c r="A641" s="0" t="n">
        <v>2005</v>
      </c>
      <c r="B641" s="0" t="s">
        <v>239</v>
      </c>
      <c r="C641" s="0" t="s">
        <v>240</v>
      </c>
      <c r="D641" s="0" t="n">
        <v>2008</v>
      </c>
      <c r="E641" s="0" t="s">
        <v>1180</v>
      </c>
      <c r="F641" s="0" t="s">
        <v>1179</v>
      </c>
      <c r="G641" s="0" t="s">
        <v>240</v>
      </c>
      <c r="H641" s="0" t="n">
        <v>-1</v>
      </c>
    </row>
    <row r="642" customFormat="false" ht="15" hidden="false" customHeight="false" outlineLevel="0" collapsed="false">
      <c r="A642" s="0" t="n">
        <v>1</v>
      </c>
      <c r="B642" s="0" t="s">
        <v>1</v>
      </c>
      <c r="C642" s="0" t="s">
        <v>2</v>
      </c>
      <c r="D642" s="0" t="n">
        <v>1</v>
      </c>
      <c r="E642" s="0" t="s">
        <v>244</v>
      </c>
      <c r="F642" s="0" t="s">
        <v>1</v>
      </c>
      <c r="G642" s="0" t="s">
        <v>2</v>
      </c>
      <c r="H642" s="0" t="n">
        <v>8</v>
      </c>
    </row>
    <row r="643" customFormat="false" ht="15" hidden="false" customHeight="false" outlineLevel="0" collapsed="false">
      <c r="A643" s="0" t="n">
        <v>7</v>
      </c>
      <c r="B643" s="0" t="s">
        <v>1</v>
      </c>
      <c r="C643" s="0" t="s">
        <v>8</v>
      </c>
      <c r="D643" s="0" t="n">
        <v>7</v>
      </c>
      <c r="E643" s="0" t="s">
        <v>251</v>
      </c>
      <c r="F643" s="0" t="s">
        <v>1</v>
      </c>
      <c r="G643" s="0" t="s">
        <v>8</v>
      </c>
      <c r="H643" s="0" t="n">
        <v>8</v>
      </c>
    </row>
    <row r="644" customFormat="false" ht="15" hidden="false" customHeight="false" outlineLevel="0" collapsed="false">
      <c r="A644" s="0" t="n">
        <v>15</v>
      </c>
      <c r="B644" s="0" t="s">
        <v>1</v>
      </c>
      <c r="C644" s="0" t="s">
        <v>11</v>
      </c>
      <c r="D644" s="0" t="n">
        <v>15</v>
      </c>
      <c r="E644" s="0" t="s">
        <v>260</v>
      </c>
      <c r="F644" s="0" t="s">
        <v>1</v>
      </c>
      <c r="G644" s="0" t="s">
        <v>11</v>
      </c>
      <c r="H644" s="0" t="n">
        <v>8</v>
      </c>
    </row>
    <row r="645" customFormat="false" ht="15" hidden="false" customHeight="false" outlineLevel="0" collapsed="false">
      <c r="A645" s="0" t="n">
        <v>27</v>
      </c>
      <c r="B645" s="0" t="s">
        <v>1</v>
      </c>
      <c r="C645" s="0" t="s">
        <v>16</v>
      </c>
      <c r="D645" s="0" t="n">
        <v>27</v>
      </c>
      <c r="E645" s="0" t="s">
        <v>272</v>
      </c>
      <c r="F645" s="0" t="s">
        <v>1</v>
      </c>
      <c r="G645" s="0" t="s">
        <v>16</v>
      </c>
      <c r="H645" s="0" t="n">
        <v>8</v>
      </c>
    </row>
    <row r="646" customFormat="false" ht="15" hidden="false" customHeight="false" outlineLevel="0" collapsed="false">
      <c r="A646" s="0" t="n">
        <v>41</v>
      </c>
      <c r="B646" s="0" t="s">
        <v>1</v>
      </c>
      <c r="C646" s="0" t="s">
        <v>23</v>
      </c>
      <c r="D646" s="0" t="n">
        <v>41</v>
      </c>
      <c r="E646" s="0" t="s">
        <v>286</v>
      </c>
      <c r="F646" s="0" t="s">
        <v>1</v>
      </c>
      <c r="G646" s="0" t="s">
        <v>23</v>
      </c>
      <c r="H646" s="0" t="n">
        <v>8</v>
      </c>
    </row>
    <row r="647" customFormat="false" ht="15" hidden="false" customHeight="false" outlineLevel="0" collapsed="false">
      <c r="A647" s="0" t="n">
        <v>55</v>
      </c>
      <c r="B647" s="0" t="s">
        <v>1</v>
      </c>
      <c r="C647" s="0" t="s">
        <v>26</v>
      </c>
      <c r="D647" s="0" t="n">
        <v>55</v>
      </c>
      <c r="E647" s="0" t="s">
        <v>300</v>
      </c>
      <c r="F647" s="0" t="s">
        <v>1</v>
      </c>
      <c r="G647" s="0" t="s">
        <v>26</v>
      </c>
      <c r="H647" s="0" t="n">
        <v>8</v>
      </c>
    </row>
    <row r="648" customFormat="false" ht="15" hidden="false" customHeight="false" outlineLevel="0" collapsed="false">
      <c r="A648" s="0" t="n">
        <v>65</v>
      </c>
      <c r="B648" s="0" t="s">
        <v>1</v>
      </c>
      <c r="C648" s="0" t="s">
        <v>28</v>
      </c>
      <c r="D648" s="0" t="n">
        <v>65</v>
      </c>
      <c r="E648" s="0" t="s">
        <v>310</v>
      </c>
      <c r="F648" s="0" t="s">
        <v>1</v>
      </c>
      <c r="G648" s="0" t="s">
        <v>28</v>
      </c>
      <c r="H648" s="0" t="n">
        <v>8</v>
      </c>
    </row>
    <row r="649" customFormat="false" ht="15" hidden="false" customHeight="false" outlineLevel="0" collapsed="false">
      <c r="A649" s="0" t="n">
        <v>77</v>
      </c>
      <c r="B649" s="0" t="s">
        <v>1</v>
      </c>
      <c r="C649" s="0" t="s">
        <v>30</v>
      </c>
      <c r="D649" s="0" t="n">
        <v>77</v>
      </c>
      <c r="E649" s="0" t="s">
        <v>322</v>
      </c>
      <c r="F649" s="0" t="s">
        <v>1</v>
      </c>
      <c r="G649" s="0" t="s">
        <v>30</v>
      </c>
      <c r="H649" s="0" t="n">
        <v>8</v>
      </c>
    </row>
    <row r="650" customFormat="false" ht="15" hidden="false" customHeight="false" outlineLevel="0" collapsed="false">
      <c r="A650" s="0" t="n">
        <v>87</v>
      </c>
      <c r="B650" s="0" t="s">
        <v>1</v>
      </c>
      <c r="C650" s="0" t="s">
        <v>32</v>
      </c>
      <c r="D650" s="0" t="n">
        <v>87</v>
      </c>
      <c r="E650" s="0" t="s">
        <v>334</v>
      </c>
      <c r="F650" s="0" t="s">
        <v>1</v>
      </c>
      <c r="G650" s="0" t="s">
        <v>32</v>
      </c>
      <c r="H650" s="0" t="n">
        <v>8</v>
      </c>
    </row>
    <row r="651" customFormat="false" ht="15" hidden="false" customHeight="false" outlineLevel="0" collapsed="false">
      <c r="A651" s="0" t="n">
        <v>105</v>
      </c>
      <c r="B651" s="0" t="s">
        <v>1</v>
      </c>
      <c r="C651" s="0" t="s">
        <v>34</v>
      </c>
      <c r="D651" s="0" t="n">
        <v>96</v>
      </c>
      <c r="E651" s="0" t="s">
        <v>344</v>
      </c>
      <c r="F651" s="0" t="s">
        <v>1</v>
      </c>
      <c r="G651" s="0" t="s">
        <v>34</v>
      </c>
      <c r="H651" s="0" t="n">
        <v>8</v>
      </c>
    </row>
    <row r="652" customFormat="false" ht="15" hidden="false" customHeight="false" outlineLevel="0" collapsed="false">
      <c r="A652" s="0" t="n">
        <v>116</v>
      </c>
      <c r="B652" s="0" t="s">
        <v>1</v>
      </c>
      <c r="C652" s="0" t="s">
        <v>35</v>
      </c>
      <c r="D652" s="0" t="n">
        <v>107</v>
      </c>
      <c r="E652" s="0" t="s">
        <v>355</v>
      </c>
      <c r="F652" s="0" t="s">
        <v>1</v>
      </c>
      <c r="G652" s="0" t="s">
        <v>35</v>
      </c>
      <c r="H652" s="0" t="n">
        <v>8</v>
      </c>
    </row>
    <row r="653" customFormat="false" ht="15" hidden="false" customHeight="false" outlineLevel="0" collapsed="false">
      <c r="A653" s="0" t="n">
        <v>131</v>
      </c>
      <c r="B653" s="0" t="s">
        <v>1</v>
      </c>
      <c r="C653" s="0" t="s">
        <v>40</v>
      </c>
      <c r="D653" s="0" t="n">
        <v>122</v>
      </c>
      <c r="E653" s="0" t="s">
        <v>370</v>
      </c>
      <c r="F653" s="0" t="s">
        <v>1</v>
      </c>
      <c r="G653" s="0" t="s">
        <v>40</v>
      </c>
      <c r="H653" s="0" t="n">
        <v>8</v>
      </c>
    </row>
    <row r="654" customFormat="false" ht="15" hidden="false" customHeight="false" outlineLevel="0" collapsed="false">
      <c r="A654" s="0" t="n">
        <v>162</v>
      </c>
      <c r="B654" s="0" t="s">
        <v>1</v>
      </c>
      <c r="C654" s="0" t="s">
        <v>44</v>
      </c>
      <c r="D654" s="0" t="n">
        <v>138</v>
      </c>
      <c r="E654" s="0" t="s">
        <v>386</v>
      </c>
      <c r="F654" s="0" t="s">
        <v>1</v>
      </c>
      <c r="G654" s="0" t="s">
        <v>44</v>
      </c>
      <c r="H654" s="0" t="n">
        <v>8</v>
      </c>
    </row>
    <row r="655" customFormat="false" ht="15" hidden="false" customHeight="false" outlineLevel="0" collapsed="false">
      <c r="A655" s="0" t="n">
        <v>185</v>
      </c>
      <c r="B655" s="0" t="s">
        <v>1</v>
      </c>
      <c r="C655" s="0" t="s">
        <v>56</v>
      </c>
      <c r="D655" s="0" t="n">
        <v>161</v>
      </c>
      <c r="E655" s="0" t="s">
        <v>413</v>
      </c>
      <c r="F655" s="0" t="s">
        <v>1</v>
      </c>
      <c r="G655" s="0" t="s">
        <v>56</v>
      </c>
      <c r="H655" s="0" t="n">
        <v>8</v>
      </c>
    </row>
    <row r="656" customFormat="false" ht="15" hidden="false" customHeight="false" outlineLevel="0" collapsed="false">
      <c r="A656" s="0" t="n">
        <v>202</v>
      </c>
      <c r="B656" s="0" t="s">
        <v>1</v>
      </c>
      <c r="C656" s="0" t="s">
        <v>61</v>
      </c>
      <c r="D656" s="0" t="n">
        <v>178</v>
      </c>
      <c r="E656" s="0" t="s">
        <v>432</v>
      </c>
      <c r="F656" s="0" t="s">
        <v>1</v>
      </c>
      <c r="G656" s="0" t="s">
        <v>61</v>
      </c>
      <c r="H656" s="0" t="n">
        <v>8</v>
      </c>
    </row>
    <row r="657" customFormat="false" ht="15" hidden="false" customHeight="false" outlineLevel="0" collapsed="false">
      <c r="A657" s="0" t="n">
        <v>218</v>
      </c>
      <c r="B657" s="0" t="s">
        <v>1</v>
      </c>
      <c r="C657" s="0" t="s">
        <v>62</v>
      </c>
      <c r="D657" s="0" t="n">
        <v>194</v>
      </c>
      <c r="E657" s="0" t="s">
        <v>450</v>
      </c>
      <c r="F657" s="0" t="s">
        <v>1</v>
      </c>
      <c r="G657" s="0" t="s">
        <v>62</v>
      </c>
      <c r="H657" s="0" t="n">
        <v>8</v>
      </c>
    </row>
    <row r="658" customFormat="false" ht="15" hidden="false" customHeight="false" outlineLevel="0" collapsed="false">
      <c r="A658" s="0" t="n">
        <v>234</v>
      </c>
      <c r="B658" s="0" t="s">
        <v>1</v>
      </c>
      <c r="C658" s="0" t="s">
        <v>63</v>
      </c>
      <c r="D658" s="0" t="n">
        <v>210</v>
      </c>
      <c r="E658" s="0" t="s">
        <v>466</v>
      </c>
      <c r="F658" s="0" t="s">
        <v>1</v>
      </c>
      <c r="G658" s="0" t="s">
        <v>63</v>
      </c>
      <c r="H658" s="0" t="n">
        <v>8</v>
      </c>
    </row>
    <row r="659" customFormat="false" ht="15" hidden="false" customHeight="false" outlineLevel="0" collapsed="false">
      <c r="A659" s="0" t="n">
        <v>256</v>
      </c>
      <c r="B659" s="0" t="s">
        <v>1</v>
      </c>
      <c r="C659" s="0" t="s">
        <v>68</v>
      </c>
      <c r="D659" s="0" t="n">
        <v>220</v>
      </c>
      <c r="E659" s="0" t="s">
        <v>476</v>
      </c>
      <c r="F659" s="0" t="s">
        <v>1</v>
      </c>
      <c r="G659" s="0" t="s">
        <v>68</v>
      </c>
      <c r="H659" s="0" t="n">
        <v>8</v>
      </c>
    </row>
    <row r="660" customFormat="false" ht="15" hidden="false" customHeight="false" outlineLevel="0" collapsed="false">
      <c r="A660" s="0" t="n">
        <v>266</v>
      </c>
      <c r="B660" s="0" t="s">
        <v>69</v>
      </c>
      <c r="C660" s="0" t="s">
        <v>68</v>
      </c>
      <c r="D660" s="0" t="n">
        <v>230</v>
      </c>
      <c r="E660" s="0" t="s">
        <v>486</v>
      </c>
      <c r="F660" s="0" t="s">
        <v>1</v>
      </c>
      <c r="G660" s="0" t="s">
        <v>68</v>
      </c>
      <c r="H660" s="0" t="n">
        <v>8</v>
      </c>
    </row>
    <row r="661" customFormat="false" ht="15" hidden="false" customHeight="false" outlineLevel="0" collapsed="false">
      <c r="A661" s="0" t="n">
        <v>268</v>
      </c>
      <c r="B661" s="0" t="s">
        <v>1</v>
      </c>
      <c r="C661" s="0" t="s">
        <v>70</v>
      </c>
      <c r="D661" s="0" t="n">
        <v>232</v>
      </c>
      <c r="E661" s="0" t="s">
        <v>488</v>
      </c>
      <c r="F661" s="0" t="s">
        <v>1</v>
      </c>
      <c r="G661" s="0" t="s">
        <v>70</v>
      </c>
      <c r="H661" s="0" t="n">
        <v>8</v>
      </c>
    </row>
    <row r="662" customFormat="false" ht="15" hidden="false" customHeight="false" outlineLevel="0" collapsed="false">
      <c r="A662" s="0" t="n">
        <v>294</v>
      </c>
      <c r="B662" s="0" t="s">
        <v>1</v>
      </c>
      <c r="C662" s="0" t="s">
        <v>75</v>
      </c>
      <c r="D662" s="0" t="n">
        <v>244</v>
      </c>
      <c r="E662" s="0" t="s">
        <v>500</v>
      </c>
      <c r="F662" s="0" t="s">
        <v>1</v>
      </c>
      <c r="G662" s="0" t="s">
        <v>75</v>
      </c>
      <c r="H662" s="0" t="n">
        <v>8</v>
      </c>
    </row>
    <row r="663" customFormat="false" ht="15" hidden="false" customHeight="false" outlineLevel="0" collapsed="false">
      <c r="A663" s="0" t="n">
        <v>306</v>
      </c>
      <c r="B663" s="0" t="s">
        <v>59</v>
      </c>
      <c r="C663" s="0" t="s">
        <v>75</v>
      </c>
      <c r="D663" s="0" t="n">
        <v>256</v>
      </c>
      <c r="E663" s="0" t="s">
        <v>512</v>
      </c>
      <c r="F663" s="0" t="s">
        <v>1</v>
      </c>
      <c r="G663" s="0" t="s">
        <v>75</v>
      </c>
      <c r="H663" s="0" t="n">
        <v>8</v>
      </c>
    </row>
    <row r="664" customFormat="false" ht="15" hidden="false" customHeight="false" outlineLevel="0" collapsed="false">
      <c r="A664" s="0" t="n">
        <v>308</v>
      </c>
      <c r="B664" s="0" t="s">
        <v>1</v>
      </c>
      <c r="C664" s="0" t="s">
        <v>76</v>
      </c>
      <c r="D664" s="0" t="n">
        <v>258</v>
      </c>
      <c r="E664" s="0" t="s">
        <v>514</v>
      </c>
      <c r="F664" s="0" t="s">
        <v>1</v>
      </c>
      <c r="G664" s="0" t="s">
        <v>76</v>
      </c>
      <c r="H664" s="0" t="n">
        <v>8</v>
      </c>
    </row>
    <row r="665" customFormat="false" ht="15" hidden="false" customHeight="false" outlineLevel="0" collapsed="false">
      <c r="A665" s="0" t="n">
        <v>321</v>
      </c>
      <c r="B665" s="0" t="s">
        <v>1</v>
      </c>
      <c r="C665" s="0" t="s">
        <v>78</v>
      </c>
      <c r="D665" s="0" t="n">
        <v>271</v>
      </c>
      <c r="E665" s="0" t="s">
        <v>527</v>
      </c>
      <c r="F665" s="0" t="s">
        <v>1</v>
      </c>
      <c r="G665" s="0" t="s">
        <v>78</v>
      </c>
      <c r="H665" s="0" t="n">
        <v>8</v>
      </c>
    </row>
    <row r="666" customFormat="false" ht="15" hidden="false" customHeight="false" outlineLevel="0" collapsed="false">
      <c r="A666" s="0" t="n">
        <v>353</v>
      </c>
      <c r="B666" s="0" t="s">
        <v>1</v>
      </c>
      <c r="C666" s="0" t="s">
        <v>81</v>
      </c>
      <c r="D666" s="0" t="n">
        <v>287</v>
      </c>
      <c r="E666" s="0" t="s">
        <v>544</v>
      </c>
      <c r="F666" s="0" t="s">
        <v>1</v>
      </c>
      <c r="G666" s="0" t="s">
        <v>81</v>
      </c>
      <c r="H666" s="0" t="n">
        <v>8</v>
      </c>
    </row>
    <row r="667" customFormat="false" ht="15" hidden="false" customHeight="false" outlineLevel="0" collapsed="false">
      <c r="A667" s="0" t="n">
        <v>370</v>
      </c>
      <c r="B667" s="0" t="s">
        <v>1</v>
      </c>
      <c r="C667" s="0" t="s">
        <v>84</v>
      </c>
      <c r="D667" s="0" t="n">
        <v>304</v>
      </c>
      <c r="E667" s="0" t="s">
        <v>561</v>
      </c>
      <c r="F667" s="0" t="s">
        <v>1</v>
      </c>
      <c r="G667" s="0" t="s">
        <v>84</v>
      </c>
      <c r="H667" s="0" t="n">
        <v>8</v>
      </c>
    </row>
    <row r="668" customFormat="false" ht="15" hidden="false" customHeight="false" outlineLevel="0" collapsed="false">
      <c r="A668" s="0" t="n">
        <v>384</v>
      </c>
      <c r="B668" s="0" t="s">
        <v>1</v>
      </c>
      <c r="C668" s="0" t="s">
        <v>85</v>
      </c>
      <c r="D668" s="0" t="n">
        <v>318</v>
      </c>
      <c r="E668" s="0" t="s">
        <v>575</v>
      </c>
      <c r="F668" s="0" t="s">
        <v>1</v>
      </c>
      <c r="G668" s="0" t="s">
        <v>85</v>
      </c>
      <c r="H668" s="0" t="n">
        <v>8</v>
      </c>
    </row>
    <row r="669" customFormat="false" ht="15" hidden="false" customHeight="false" outlineLevel="0" collapsed="false">
      <c r="A669" s="0" t="n">
        <v>391</v>
      </c>
      <c r="B669" s="0" t="s">
        <v>1</v>
      </c>
      <c r="C669" s="0" t="s">
        <v>86</v>
      </c>
      <c r="D669" s="0" t="n">
        <v>325</v>
      </c>
      <c r="E669" s="0" t="s">
        <v>582</v>
      </c>
      <c r="F669" s="0" t="s">
        <v>1</v>
      </c>
      <c r="G669" s="0" t="s">
        <v>86</v>
      </c>
      <c r="H669" s="0" t="n">
        <v>-1</v>
      </c>
    </row>
    <row r="670" customFormat="false" ht="15" hidden="false" customHeight="false" outlineLevel="0" collapsed="false">
      <c r="A670" s="0" t="n">
        <v>584</v>
      </c>
      <c r="B670" s="0" t="s">
        <v>1</v>
      </c>
      <c r="C670" s="0" t="s">
        <v>117</v>
      </c>
      <c r="D670" s="0" t="n">
        <v>501</v>
      </c>
      <c r="E670" s="0" t="s">
        <v>758</v>
      </c>
      <c r="F670" s="0" t="s">
        <v>1</v>
      </c>
      <c r="G670" s="0" t="s">
        <v>117</v>
      </c>
      <c r="H670" s="0" t="n">
        <v>8</v>
      </c>
    </row>
    <row r="671" customFormat="false" ht="15" hidden="false" customHeight="false" outlineLevel="0" collapsed="false">
      <c r="A671" s="0" t="n">
        <v>590</v>
      </c>
      <c r="B671" s="0" t="s">
        <v>1</v>
      </c>
      <c r="C671" s="0" t="s">
        <v>119</v>
      </c>
      <c r="D671" s="0" t="n">
        <v>507</v>
      </c>
      <c r="E671" s="0" t="s">
        <v>764</v>
      </c>
      <c r="F671" s="0" t="s">
        <v>1</v>
      </c>
      <c r="G671" s="0" t="s">
        <v>119</v>
      </c>
      <c r="H671" s="0" t="n">
        <v>8</v>
      </c>
    </row>
    <row r="672" customFormat="false" ht="15" hidden="false" customHeight="false" outlineLevel="0" collapsed="false">
      <c r="A672" s="0" t="n">
        <v>596</v>
      </c>
      <c r="B672" s="0" t="s">
        <v>1</v>
      </c>
      <c r="C672" s="0" t="s">
        <v>120</v>
      </c>
      <c r="D672" s="0" t="n">
        <v>513</v>
      </c>
      <c r="E672" s="0" t="s">
        <v>770</v>
      </c>
      <c r="F672" s="0" t="s">
        <v>1</v>
      </c>
      <c r="G672" s="0" t="s">
        <v>120</v>
      </c>
      <c r="H672" s="0" t="n">
        <v>8</v>
      </c>
    </row>
    <row r="673" customFormat="false" ht="15" hidden="false" customHeight="false" outlineLevel="0" collapsed="false">
      <c r="A673" s="0" t="n">
        <v>602</v>
      </c>
      <c r="B673" s="0" t="s">
        <v>1</v>
      </c>
      <c r="C673" s="0" t="s">
        <v>121</v>
      </c>
      <c r="D673" s="0" t="n">
        <v>519</v>
      </c>
      <c r="E673" s="0" t="s">
        <v>776</v>
      </c>
      <c r="F673" s="0" t="s">
        <v>1</v>
      </c>
      <c r="G673" s="0" t="s">
        <v>121</v>
      </c>
      <c r="H673" s="0" t="n">
        <v>8</v>
      </c>
    </row>
    <row r="674" customFormat="false" ht="15" hidden="false" customHeight="false" outlineLevel="0" collapsed="false">
      <c r="A674" s="0" t="n">
        <v>608</v>
      </c>
      <c r="B674" s="0" t="s">
        <v>1</v>
      </c>
      <c r="C674" s="0" t="s">
        <v>122</v>
      </c>
      <c r="D674" s="0" t="n">
        <v>525</v>
      </c>
      <c r="E674" s="0" t="s">
        <v>782</v>
      </c>
      <c r="F674" s="0" t="s">
        <v>1</v>
      </c>
      <c r="G674" s="0" t="s">
        <v>122</v>
      </c>
      <c r="H674" s="0" t="n">
        <v>8</v>
      </c>
    </row>
    <row r="675" customFormat="false" ht="15" hidden="false" customHeight="false" outlineLevel="0" collapsed="false">
      <c r="A675" s="0" t="n">
        <v>614</v>
      </c>
      <c r="B675" s="0" t="s">
        <v>1</v>
      </c>
      <c r="C675" s="0" t="s">
        <v>123</v>
      </c>
      <c r="D675" s="0" t="n">
        <v>531</v>
      </c>
      <c r="E675" s="0" t="s">
        <v>788</v>
      </c>
      <c r="F675" s="0" t="s">
        <v>1</v>
      </c>
      <c r="G675" s="0" t="s">
        <v>123</v>
      </c>
      <c r="H675" s="0" t="n">
        <v>8</v>
      </c>
    </row>
    <row r="676" customFormat="false" ht="15" hidden="false" customHeight="false" outlineLevel="0" collapsed="false">
      <c r="A676" s="0" t="n">
        <v>620</v>
      </c>
      <c r="B676" s="0" t="s">
        <v>1</v>
      </c>
      <c r="C676" s="0" t="s">
        <v>124</v>
      </c>
      <c r="D676" s="0" t="n">
        <v>537</v>
      </c>
      <c r="E676" s="0" t="s">
        <v>794</v>
      </c>
      <c r="F676" s="0" t="s">
        <v>1</v>
      </c>
      <c r="G676" s="0" t="s">
        <v>124</v>
      </c>
      <c r="H676" s="0" t="n">
        <v>8</v>
      </c>
    </row>
    <row r="677" customFormat="false" ht="15" hidden="false" customHeight="false" outlineLevel="0" collapsed="false">
      <c r="A677" s="0" t="n">
        <v>626</v>
      </c>
      <c r="B677" s="0" t="s">
        <v>1</v>
      </c>
      <c r="C677" s="0" t="s">
        <v>125</v>
      </c>
      <c r="D677" s="0" t="n">
        <v>543</v>
      </c>
      <c r="E677" s="0" t="s">
        <v>800</v>
      </c>
      <c r="F677" s="0" t="s">
        <v>1</v>
      </c>
      <c r="G677" s="0" t="s">
        <v>125</v>
      </c>
      <c r="H677" s="0" t="n">
        <v>8</v>
      </c>
    </row>
    <row r="678" customFormat="false" ht="15" hidden="false" customHeight="false" outlineLevel="0" collapsed="false">
      <c r="A678" s="0" t="n">
        <v>632</v>
      </c>
      <c r="B678" s="0" t="s">
        <v>1</v>
      </c>
      <c r="C678" s="0" t="s">
        <v>126</v>
      </c>
      <c r="D678" s="0" t="n">
        <v>549</v>
      </c>
      <c r="E678" s="0" t="s">
        <v>806</v>
      </c>
      <c r="F678" s="0" t="s">
        <v>1</v>
      </c>
      <c r="G678" s="0" t="s">
        <v>126</v>
      </c>
      <c r="H678" s="0" t="n">
        <v>8</v>
      </c>
    </row>
    <row r="679" customFormat="false" ht="15" hidden="false" customHeight="false" outlineLevel="0" collapsed="false">
      <c r="A679" s="0" t="n">
        <v>644</v>
      </c>
      <c r="B679" s="0" t="s">
        <v>1</v>
      </c>
      <c r="C679" s="0" t="s">
        <v>128</v>
      </c>
      <c r="D679" s="0" t="n">
        <v>555</v>
      </c>
      <c r="E679" s="0" t="s">
        <v>812</v>
      </c>
      <c r="F679" s="0" t="s">
        <v>1</v>
      </c>
      <c r="G679" s="0" t="s">
        <v>128</v>
      </c>
      <c r="H679" s="0" t="n">
        <v>8</v>
      </c>
    </row>
    <row r="680" customFormat="false" ht="15" hidden="false" customHeight="false" outlineLevel="0" collapsed="false">
      <c r="A680" s="0" t="n">
        <v>649</v>
      </c>
      <c r="B680" s="0" t="s">
        <v>1</v>
      </c>
      <c r="C680" s="0" t="s">
        <v>129</v>
      </c>
      <c r="D680" s="0" t="n">
        <v>560</v>
      </c>
      <c r="E680" s="0" t="s">
        <v>817</v>
      </c>
      <c r="F680" s="0" t="s">
        <v>1</v>
      </c>
      <c r="G680" s="0" t="s">
        <v>129</v>
      </c>
      <c r="H680" s="0" t="n">
        <v>8</v>
      </c>
    </row>
    <row r="681" customFormat="false" ht="15" hidden="false" customHeight="false" outlineLevel="0" collapsed="false">
      <c r="A681" s="0" t="n">
        <v>655</v>
      </c>
      <c r="B681" s="0" t="s">
        <v>1</v>
      </c>
      <c r="C681" s="0" t="s">
        <v>130</v>
      </c>
      <c r="D681" s="0" t="n">
        <v>566</v>
      </c>
      <c r="E681" s="0" t="s">
        <v>823</v>
      </c>
      <c r="F681" s="0" t="s">
        <v>1</v>
      </c>
      <c r="G681" s="0" t="s">
        <v>130</v>
      </c>
      <c r="H681" s="0" t="n">
        <v>8</v>
      </c>
    </row>
    <row r="682" customFormat="false" ht="15" hidden="false" customHeight="false" outlineLevel="0" collapsed="false">
      <c r="A682" s="0" t="n">
        <v>667</v>
      </c>
      <c r="B682" s="0" t="s">
        <v>1</v>
      </c>
      <c r="C682" s="0" t="s">
        <v>132</v>
      </c>
      <c r="D682" s="0" t="n">
        <v>572</v>
      </c>
      <c r="E682" s="0" t="s">
        <v>829</v>
      </c>
      <c r="F682" s="0" t="s">
        <v>1</v>
      </c>
      <c r="G682" s="0" t="s">
        <v>132</v>
      </c>
      <c r="H682" s="0" t="n">
        <v>8</v>
      </c>
    </row>
    <row r="683" customFormat="false" ht="15" hidden="false" customHeight="false" outlineLevel="0" collapsed="false">
      <c r="A683" s="0" t="n">
        <v>673</v>
      </c>
      <c r="B683" s="0" t="s">
        <v>1</v>
      </c>
      <c r="C683" s="0" t="s">
        <v>133</v>
      </c>
      <c r="D683" s="0" t="n">
        <v>578</v>
      </c>
      <c r="E683" s="0" t="s">
        <v>835</v>
      </c>
      <c r="F683" s="0" t="s">
        <v>1</v>
      </c>
      <c r="G683" s="0" t="s">
        <v>133</v>
      </c>
      <c r="H683" s="0" t="n">
        <v>8</v>
      </c>
    </row>
    <row r="684" customFormat="false" ht="15" hidden="false" customHeight="false" outlineLevel="0" collapsed="false">
      <c r="A684" s="0" t="n">
        <v>679</v>
      </c>
      <c r="B684" s="0" t="s">
        <v>1</v>
      </c>
      <c r="C684" s="0" t="s">
        <v>134</v>
      </c>
      <c r="D684" s="0" t="n">
        <v>584</v>
      </c>
      <c r="E684" s="0" t="s">
        <v>841</v>
      </c>
      <c r="F684" s="0" t="s">
        <v>1</v>
      </c>
      <c r="G684" s="0" t="s">
        <v>134</v>
      </c>
      <c r="H684" s="0" t="n">
        <v>8</v>
      </c>
    </row>
    <row r="685" customFormat="false" ht="15" hidden="false" customHeight="false" outlineLevel="0" collapsed="false">
      <c r="A685" s="0" t="n">
        <v>685</v>
      </c>
      <c r="B685" s="0" t="s">
        <v>1</v>
      </c>
      <c r="C685" s="0" t="s">
        <v>135</v>
      </c>
      <c r="D685" s="0" t="n">
        <v>590</v>
      </c>
      <c r="E685" s="0" t="s">
        <v>847</v>
      </c>
      <c r="F685" s="0" t="s">
        <v>1</v>
      </c>
      <c r="G685" s="0" t="s">
        <v>135</v>
      </c>
      <c r="H685" s="0" t="n">
        <v>8</v>
      </c>
    </row>
    <row r="686" customFormat="false" ht="15" hidden="false" customHeight="false" outlineLevel="0" collapsed="false">
      <c r="A686" s="0" t="n">
        <v>691</v>
      </c>
      <c r="B686" s="0" t="s">
        <v>1</v>
      </c>
      <c r="C686" s="0" t="s">
        <v>136</v>
      </c>
      <c r="D686" s="0" t="n">
        <v>596</v>
      </c>
      <c r="E686" s="0" t="s">
        <v>853</v>
      </c>
      <c r="F686" s="0" t="s">
        <v>1</v>
      </c>
      <c r="G686" s="0" t="s">
        <v>136</v>
      </c>
      <c r="H686" s="0" t="n">
        <v>8</v>
      </c>
    </row>
    <row r="687" customFormat="false" ht="15" hidden="false" customHeight="false" outlineLevel="0" collapsed="false">
      <c r="A687" s="0" t="n">
        <v>703</v>
      </c>
      <c r="B687" s="0" t="s">
        <v>1</v>
      </c>
      <c r="C687" s="0" t="s">
        <v>138</v>
      </c>
      <c r="D687" s="0" t="n">
        <v>602</v>
      </c>
      <c r="E687" s="0" t="s">
        <v>859</v>
      </c>
      <c r="F687" s="0" t="s">
        <v>1</v>
      </c>
      <c r="G687" s="0" t="s">
        <v>138</v>
      </c>
      <c r="H687" s="0" t="n">
        <v>8</v>
      </c>
    </row>
    <row r="688" customFormat="false" ht="15" hidden="false" customHeight="false" outlineLevel="0" collapsed="false">
      <c r="A688" s="0" t="n">
        <v>709</v>
      </c>
      <c r="B688" s="0" t="s">
        <v>1</v>
      </c>
      <c r="C688" s="0" t="s">
        <v>139</v>
      </c>
      <c r="D688" s="0" t="n">
        <v>608</v>
      </c>
      <c r="E688" s="0" t="s">
        <v>865</v>
      </c>
      <c r="F688" s="0" t="s">
        <v>1</v>
      </c>
      <c r="G688" s="0" t="s">
        <v>139</v>
      </c>
      <c r="H688" s="0" t="n">
        <v>8</v>
      </c>
    </row>
    <row r="689" customFormat="false" ht="15" hidden="false" customHeight="false" outlineLevel="0" collapsed="false">
      <c r="A689" s="0" t="n">
        <v>721</v>
      </c>
      <c r="B689" s="0" t="s">
        <v>1</v>
      </c>
      <c r="C689" s="0" t="s">
        <v>141</v>
      </c>
      <c r="D689" s="0" t="n">
        <v>614</v>
      </c>
      <c r="E689" s="0" t="s">
        <v>871</v>
      </c>
      <c r="F689" s="0" t="s">
        <v>1</v>
      </c>
      <c r="G689" s="0" t="s">
        <v>141</v>
      </c>
      <c r="H689" s="0" t="n">
        <v>8</v>
      </c>
    </row>
    <row r="690" customFormat="false" ht="15" hidden="false" customHeight="false" outlineLevel="0" collapsed="false">
      <c r="A690" s="0" t="n">
        <v>727</v>
      </c>
      <c r="B690" s="0" t="s">
        <v>1</v>
      </c>
      <c r="C690" s="0" t="s">
        <v>142</v>
      </c>
      <c r="D690" s="0" t="n">
        <v>620</v>
      </c>
      <c r="E690" s="0" t="s">
        <v>877</v>
      </c>
      <c r="F690" s="0" t="s">
        <v>1</v>
      </c>
      <c r="G690" s="0" t="s">
        <v>142</v>
      </c>
      <c r="H690" s="0" t="n">
        <v>8</v>
      </c>
    </row>
    <row r="691" customFormat="false" ht="15" hidden="false" customHeight="false" outlineLevel="0" collapsed="false">
      <c r="A691" s="0" t="n">
        <v>733</v>
      </c>
      <c r="B691" s="0" t="s">
        <v>1</v>
      </c>
      <c r="C691" s="0" t="s">
        <v>143</v>
      </c>
      <c r="D691" s="0" t="n">
        <v>626</v>
      </c>
      <c r="E691" s="0" t="s">
        <v>883</v>
      </c>
      <c r="F691" s="0" t="s">
        <v>1</v>
      </c>
      <c r="G691" s="0" t="s">
        <v>143</v>
      </c>
      <c r="H691" s="0" t="n">
        <v>8</v>
      </c>
    </row>
    <row r="692" customFormat="false" ht="15" hidden="false" customHeight="false" outlineLevel="0" collapsed="false">
      <c r="A692" s="0" t="n">
        <v>745</v>
      </c>
      <c r="B692" s="0" t="s">
        <v>1</v>
      </c>
      <c r="C692" s="0" t="s">
        <v>145</v>
      </c>
      <c r="D692" s="0" t="n">
        <v>632</v>
      </c>
      <c r="E692" s="0" t="s">
        <v>889</v>
      </c>
      <c r="F692" s="0" t="s">
        <v>1</v>
      </c>
      <c r="G692" s="0" t="s">
        <v>145</v>
      </c>
      <c r="H692" s="0" t="n">
        <v>8</v>
      </c>
    </row>
    <row r="693" customFormat="false" ht="15" hidden="false" customHeight="false" outlineLevel="0" collapsed="false">
      <c r="A693" s="0" t="n">
        <v>751</v>
      </c>
      <c r="B693" s="0" t="s">
        <v>1</v>
      </c>
      <c r="C693" s="0" t="s">
        <v>146</v>
      </c>
      <c r="D693" s="0" t="n">
        <v>638</v>
      </c>
      <c r="E693" s="0" t="s">
        <v>895</v>
      </c>
      <c r="F693" s="0" t="s">
        <v>1</v>
      </c>
      <c r="G693" s="0" t="s">
        <v>146</v>
      </c>
      <c r="H693" s="0" t="n">
        <v>8</v>
      </c>
    </row>
    <row r="694" customFormat="false" ht="15" hidden="false" customHeight="false" outlineLevel="0" collapsed="false">
      <c r="A694" s="0" t="n">
        <v>757</v>
      </c>
      <c r="B694" s="0" t="s">
        <v>1</v>
      </c>
      <c r="C694" s="0" t="s">
        <v>147</v>
      </c>
      <c r="D694" s="0" t="n">
        <v>644</v>
      </c>
      <c r="E694" s="0" t="s">
        <v>901</v>
      </c>
      <c r="F694" s="0" t="s">
        <v>1</v>
      </c>
      <c r="G694" s="0" t="s">
        <v>147</v>
      </c>
      <c r="H694" s="0" t="n">
        <v>8</v>
      </c>
    </row>
    <row r="695" customFormat="false" ht="15" hidden="false" customHeight="false" outlineLevel="0" collapsed="false">
      <c r="A695" s="0" t="n">
        <v>775</v>
      </c>
      <c r="B695" s="0" t="s">
        <v>1</v>
      </c>
      <c r="C695" s="0" t="s">
        <v>155</v>
      </c>
      <c r="D695" s="0" t="n">
        <v>344</v>
      </c>
      <c r="E695" s="0" t="s">
        <v>601</v>
      </c>
      <c r="F695" s="0" t="s">
        <v>1</v>
      </c>
      <c r="G695" s="0" t="s">
        <v>155</v>
      </c>
      <c r="H695" s="0" t="n">
        <v>8</v>
      </c>
    </row>
    <row r="696" customFormat="false" ht="15" hidden="false" customHeight="false" outlineLevel="0" collapsed="false">
      <c r="A696" s="0" t="n">
        <v>777</v>
      </c>
      <c r="B696" s="0" t="s">
        <v>1</v>
      </c>
      <c r="C696" s="0" t="s">
        <v>156</v>
      </c>
      <c r="D696" s="0" t="n">
        <v>346</v>
      </c>
      <c r="E696" s="0" t="s">
        <v>603</v>
      </c>
      <c r="F696" s="0" t="s">
        <v>1</v>
      </c>
      <c r="G696" s="0" t="s">
        <v>156</v>
      </c>
      <c r="H696" s="0" t="n">
        <v>8</v>
      </c>
    </row>
    <row r="697" customFormat="false" ht="15" hidden="false" customHeight="false" outlineLevel="0" collapsed="false">
      <c r="A697" s="0" t="n">
        <v>1017</v>
      </c>
      <c r="B697" s="0" t="s">
        <v>174</v>
      </c>
      <c r="C697" s="0" t="s">
        <v>158</v>
      </c>
      <c r="D697" s="0" t="n">
        <v>1017</v>
      </c>
      <c r="E697" s="0" t="s">
        <v>924</v>
      </c>
      <c r="F697" s="0" t="s">
        <v>923</v>
      </c>
    </row>
    <row r="698" customFormat="false" ht="15" hidden="false" customHeight="false" outlineLevel="0" collapsed="false">
      <c r="A698" s="0" t="n">
        <v>1047</v>
      </c>
      <c r="B698" s="0" t="s">
        <v>174</v>
      </c>
      <c r="C698" s="0" t="s">
        <v>188</v>
      </c>
      <c r="D698" s="0" t="n">
        <v>1047</v>
      </c>
      <c r="E698" s="0" t="s">
        <v>957</v>
      </c>
      <c r="F698" s="0" t="s">
        <v>923</v>
      </c>
    </row>
    <row r="699" customFormat="false" ht="15" hidden="false" customHeight="false" outlineLevel="0" collapsed="false">
      <c r="A699" s="0" t="n">
        <v>1078</v>
      </c>
      <c r="B699" s="0" t="s">
        <v>181</v>
      </c>
      <c r="C699" s="0" t="s">
        <v>194</v>
      </c>
      <c r="D699" s="0" t="n">
        <v>1078</v>
      </c>
      <c r="E699" s="0" t="s">
        <v>988</v>
      </c>
      <c r="F699" s="0" t="s">
        <v>923</v>
      </c>
    </row>
    <row r="700" customFormat="false" ht="15" hidden="false" customHeight="false" outlineLevel="0" collapsed="false">
      <c r="A700" s="0" t="n">
        <v>1106</v>
      </c>
      <c r="B700" s="0" t="s">
        <v>181</v>
      </c>
      <c r="C700" s="0" t="s">
        <v>201</v>
      </c>
      <c r="D700" s="0" t="n">
        <v>1106</v>
      </c>
      <c r="E700" s="0" t="s">
        <v>1017</v>
      </c>
      <c r="F700" s="0" t="s">
        <v>923</v>
      </c>
    </row>
    <row r="701" customFormat="false" ht="15" hidden="false" customHeight="false" outlineLevel="0" collapsed="false">
      <c r="A701" s="0" t="n">
        <v>1132</v>
      </c>
      <c r="B701" s="0" t="s">
        <v>174</v>
      </c>
      <c r="C701" s="0" t="s">
        <v>204</v>
      </c>
      <c r="D701" s="0" t="n">
        <v>1132</v>
      </c>
      <c r="E701" s="0" t="s">
        <v>1043</v>
      </c>
      <c r="F701" s="0" t="s">
        <v>923</v>
      </c>
    </row>
    <row r="702" customFormat="false" ht="15" hidden="false" customHeight="false" outlineLevel="0" collapsed="false">
      <c r="A702" s="0" t="n">
        <v>1161</v>
      </c>
      <c r="B702" s="0" t="s">
        <v>174</v>
      </c>
      <c r="C702" s="0" t="s">
        <v>207</v>
      </c>
      <c r="D702" s="0" t="n">
        <v>1161</v>
      </c>
      <c r="E702" s="0" t="s">
        <v>1072</v>
      </c>
      <c r="F702" s="0" t="s">
        <v>923</v>
      </c>
    </row>
    <row r="703" customFormat="false" ht="15" hidden="false" customHeight="false" outlineLevel="0" collapsed="false">
      <c r="A703" s="0" t="n">
        <v>1191</v>
      </c>
      <c r="B703" s="0" t="s">
        <v>181</v>
      </c>
      <c r="C703" s="0" t="s">
        <v>208</v>
      </c>
      <c r="D703" s="0" t="n">
        <v>1191</v>
      </c>
      <c r="E703" s="0" t="s">
        <v>1102</v>
      </c>
      <c r="F703" s="0" t="s">
        <v>923</v>
      </c>
    </row>
    <row r="704" customFormat="false" ht="15" hidden="false" customHeight="false" outlineLevel="0" collapsed="false">
      <c r="A704" s="0" t="n">
        <v>1218</v>
      </c>
      <c r="B704" s="0" t="s">
        <v>181</v>
      </c>
      <c r="C704" s="0" t="s">
        <v>209</v>
      </c>
      <c r="D704" s="0" t="n">
        <v>1218</v>
      </c>
      <c r="E704" s="0" t="s">
        <v>1129</v>
      </c>
      <c r="F704" s="0" t="s">
        <v>923</v>
      </c>
    </row>
    <row r="705" customFormat="false" ht="15" hidden="false" customHeight="false" outlineLevel="0" collapsed="false">
      <c r="A705" s="0" t="n">
        <v>365</v>
      </c>
      <c r="B705" s="0" t="s">
        <v>82</v>
      </c>
      <c r="C705" s="0" t="s">
        <v>81</v>
      </c>
      <c r="D705" s="0" t="n">
        <v>299</v>
      </c>
      <c r="E705" s="0" t="s">
        <v>556</v>
      </c>
      <c r="F705" s="0" t="s">
        <v>190</v>
      </c>
      <c r="G705" s="0" t="s">
        <v>81</v>
      </c>
      <c r="H705" s="0" t="n">
        <v>10</v>
      </c>
    </row>
    <row r="706" customFormat="false" ht="15" hidden="false" customHeight="false" outlineLevel="0" collapsed="false">
      <c r="A706" s="0" t="n">
        <v>368</v>
      </c>
      <c r="B706" s="0" t="s">
        <v>83</v>
      </c>
      <c r="C706" s="0" t="s">
        <v>81</v>
      </c>
      <c r="D706" s="0" t="n">
        <v>302</v>
      </c>
      <c r="E706" s="0" t="s">
        <v>559</v>
      </c>
      <c r="F706" s="0" t="s">
        <v>190</v>
      </c>
      <c r="G706" s="0" t="s">
        <v>81</v>
      </c>
      <c r="H706" s="0" t="n">
        <v>10</v>
      </c>
    </row>
    <row r="707" customFormat="false" ht="15" hidden="false" customHeight="false" outlineLevel="0" collapsed="false">
      <c r="A707" s="0" t="n">
        <v>1027</v>
      </c>
      <c r="B707" s="0" t="s">
        <v>184</v>
      </c>
      <c r="C707" s="0" t="s">
        <v>158</v>
      </c>
      <c r="D707" s="0" t="n">
        <v>1027</v>
      </c>
      <c r="E707" s="0" t="s">
        <v>937</v>
      </c>
      <c r="F707" s="0" t="s">
        <v>190</v>
      </c>
    </row>
    <row r="708" customFormat="false" ht="15" hidden="false" customHeight="false" outlineLevel="0" collapsed="false">
      <c r="A708" s="0" t="n">
        <v>1057</v>
      </c>
      <c r="B708" s="0" t="s">
        <v>190</v>
      </c>
      <c r="C708" s="0" t="s">
        <v>188</v>
      </c>
      <c r="D708" s="0" t="n">
        <v>1057</v>
      </c>
      <c r="E708" s="0" t="s">
        <v>967</v>
      </c>
      <c r="F708" s="0" t="s">
        <v>190</v>
      </c>
    </row>
    <row r="709" customFormat="false" ht="15" hidden="false" customHeight="false" outlineLevel="0" collapsed="false">
      <c r="A709" s="0" t="n">
        <v>1085</v>
      </c>
      <c r="B709" s="0" t="s">
        <v>196</v>
      </c>
      <c r="C709" s="0" t="s">
        <v>194</v>
      </c>
      <c r="D709" s="0" t="n">
        <v>1085</v>
      </c>
      <c r="E709" s="0" t="s">
        <v>996</v>
      </c>
      <c r="F709" s="0" t="s">
        <v>190</v>
      </c>
    </row>
    <row r="710" customFormat="false" ht="15" hidden="false" customHeight="false" outlineLevel="0" collapsed="false">
      <c r="A710" s="0" t="n">
        <v>1142</v>
      </c>
      <c r="B710" s="0" t="s">
        <v>184</v>
      </c>
      <c r="C710" s="0" t="s">
        <v>204</v>
      </c>
      <c r="D710" s="0" t="n">
        <v>1142</v>
      </c>
      <c r="E710" s="0" t="s">
        <v>1053</v>
      </c>
      <c r="F710" s="0" t="s">
        <v>190</v>
      </c>
    </row>
    <row r="711" customFormat="false" ht="15" hidden="false" customHeight="false" outlineLevel="0" collapsed="false">
      <c r="A711" s="0" t="n">
        <v>1171</v>
      </c>
      <c r="B711" s="0" t="s">
        <v>190</v>
      </c>
      <c r="C711" s="0" t="s">
        <v>207</v>
      </c>
      <c r="D711" s="0" t="n">
        <v>1171</v>
      </c>
      <c r="E711" s="0" t="s">
        <v>1082</v>
      </c>
      <c r="F711" s="0" t="s">
        <v>190</v>
      </c>
    </row>
    <row r="712" customFormat="false" ht="15" hidden="false" customHeight="false" outlineLevel="0" collapsed="false">
      <c r="A712" s="0" t="n">
        <v>1198</v>
      </c>
      <c r="B712" s="0" t="s">
        <v>196</v>
      </c>
      <c r="C712" s="0" t="s">
        <v>208</v>
      </c>
      <c r="D712" s="0" t="n">
        <v>1198</v>
      </c>
      <c r="E712" s="0" t="s">
        <v>1109</v>
      </c>
      <c r="F712" s="0" t="s">
        <v>190</v>
      </c>
    </row>
    <row r="713" customFormat="false" ht="15" hidden="false" customHeight="false" outlineLevel="0" collapsed="false">
      <c r="A713" s="0" t="n">
        <v>335</v>
      </c>
      <c r="B713" s="0" t="s">
        <v>79</v>
      </c>
      <c r="C713" s="0" t="s">
        <v>78</v>
      </c>
      <c r="D713" s="0" t="n">
        <v>285</v>
      </c>
      <c r="E713" s="0" t="s">
        <v>542</v>
      </c>
      <c r="F713" s="0" t="s">
        <v>179</v>
      </c>
      <c r="G713" s="0" t="s">
        <v>78</v>
      </c>
      <c r="H713" s="0" t="n">
        <v>9</v>
      </c>
    </row>
    <row r="714" customFormat="false" ht="15" hidden="false" customHeight="false" outlineLevel="0" collapsed="false">
      <c r="A714" s="0" t="n">
        <v>382</v>
      </c>
      <c r="B714" s="0" t="s">
        <v>82</v>
      </c>
      <c r="C714" s="0" t="s">
        <v>84</v>
      </c>
      <c r="D714" s="0" t="n">
        <v>316</v>
      </c>
      <c r="E714" s="0" t="s">
        <v>573</v>
      </c>
      <c r="F714" s="0" t="s">
        <v>179</v>
      </c>
      <c r="G714" s="0" t="s">
        <v>84</v>
      </c>
      <c r="H714" s="0" t="n">
        <v>9</v>
      </c>
    </row>
    <row r="715" customFormat="false" ht="15" hidden="false" customHeight="false" outlineLevel="0" collapsed="false">
      <c r="A715" s="0" t="n">
        <v>403</v>
      </c>
      <c r="B715" s="0" t="s">
        <v>1</v>
      </c>
      <c r="C715" s="0" t="s">
        <v>87</v>
      </c>
      <c r="D715" s="0" t="n">
        <v>350</v>
      </c>
      <c r="E715" s="0" t="s">
        <v>607</v>
      </c>
      <c r="F715" s="0" t="s">
        <v>179</v>
      </c>
      <c r="G715" s="0" t="s">
        <v>87</v>
      </c>
      <c r="H715" s="0" t="n">
        <v>9</v>
      </c>
    </row>
    <row r="716" customFormat="false" ht="15" hidden="false" customHeight="false" outlineLevel="0" collapsed="false">
      <c r="A716" s="0" t="n">
        <v>409</v>
      </c>
      <c r="B716" s="0" t="s">
        <v>1</v>
      </c>
      <c r="C716" s="0" t="s">
        <v>88</v>
      </c>
      <c r="D716" s="0" t="n">
        <v>356</v>
      </c>
      <c r="E716" s="0" t="s">
        <v>613</v>
      </c>
      <c r="F716" s="0" t="s">
        <v>179</v>
      </c>
      <c r="G716" s="0" t="s">
        <v>88</v>
      </c>
      <c r="H716" s="0" t="n">
        <v>9</v>
      </c>
    </row>
    <row r="717" customFormat="false" ht="15" hidden="false" customHeight="false" outlineLevel="0" collapsed="false">
      <c r="A717" s="0" t="n">
        <v>415</v>
      </c>
      <c r="B717" s="0" t="s">
        <v>1</v>
      </c>
      <c r="C717" s="0" t="s">
        <v>89</v>
      </c>
      <c r="D717" s="0" t="n">
        <v>362</v>
      </c>
      <c r="E717" s="0" t="s">
        <v>619</v>
      </c>
      <c r="F717" s="0" t="s">
        <v>179</v>
      </c>
      <c r="G717" s="0" t="s">
        <v>89</v>
      </c>
      <c r="H717" s="0" t="n">
        <v>9</v>
      </c>
    </row>
    <row r="718" customFormat="false" ht="15" hidden="false" customHeight="false" outlineLevel="0" collapsed="false">
      <c r="A718" s="0" t="n">
        <v>421</v>
      </c>
      <c r="B718" s="0" t="s">
        <v>1</v>
      </c>
      <c r="C718" s="0" t="s">
        <v>90</v>
      </c>
      <c r="D718" s="0" t="n">
        <v>368</v>
      </c>
      <c r="E718" s="0" t="s">
        <v>625</v>
      </c>
      <c r="F718" s="0" t="s">
        <v>179</v>
      </c>
      <c r="G718" s="0" t="s">
        <v>90</v>
      </c>
      <c r="H718" s="0" t="n">
        <v>9</v>
      </c>
    </row>
    <row r="719" customFormat="false" ht="15" hidden="false" customHeight="false" outlineLevel="0" collapsed="false">
      <c r="A719" s="0" t="n">
        <v>427</v>
      </c>
      <c r="B719" s="0" t="s">
        <v>1</v>
      </c>
      <c r="C719" s="0" t="s">
        <v>91</v>
      </c>
      <c r="D719" s="0" t="n">
        <v>374</v>
      </c>
      <c r="E719" s="0" t="s">
        <v>631</v>
      </c>
      <c r="F719" s="0" t="s">
        <v>179</v>
      </c>
      <c r="G719" s="0" t="s">
        <v>91</v>
      </c>
      <c r="H719" s="0" t="n">
        <v>9</v>
      </c>
    </row>
    <row r="720" customFormat="false" ht="15" hidden="false" customHeight="false" outlineLevel="0" collapsed="false">
      <c r="A720" s="0" t="n">
        <v>433</v>
      </c>
      <c r="B720" s="0" t="s">
        <v>1</v>
      </c>
      <c r="C720" s="0" t="s">
        <v>92</v>
      </c>
      <c r="D720" s="0" t="n">
        <v>380</v>
      </c>
      <c r="E720" s="0" t="s">
        <v>637</v>
      </c>
      <c r="F720" s="0" t="s">
        <v>179</v>
      </c>
      <c r="G720" s="0" t="s">
        <v>92</v>
      </c>
      <c r="H720" s="0" t="n">
        <v>9</v>
      </c>
    </row>
    <row r="721" customFormat="false" ht="15" hidden="false" customHeight="false" outlineLevel="0" collapsed="false">
      <c r="A721" s="0" t="n">
        <v>439</v>
      </c>
      <c r="B721" s="0" t="s">
        <v>1</v>
      </c>
      <c r="C721" s="0" t="s">
        <v>93</v>
      </c>
      <c r="D721" s="0" t="n">
        <v>386</v>
      </c>
      <c r="E721" s="0" t="s">
        <v>643</v>
      </c>
      <c r="F721" s="0" t="s">
        <v>179</v>
      </c>
      <c r="G721" s="0" t="s">
        <v>93</v>
      </c>
      <c r="H721" s="0" t="n">
        <v>9</v>
      </c>
    </row>
    <row r="722" customFormat="false" ht="15" hidden="false" customHeight="false" outlineLevel="0" collapsed="false">
      <c r="A722" s="0" t="n">
        <v>445</v>
      </c>
      <c r="B722" s="0" t="s">
        <v>1</v>
      </c>
      <c r="C722" s="0" t="s">
        <v>94</v>
      </c>
      <c r="D722" s="0" t="n">
        <v>392</v>
      </c>
      <c r="E722" s="0" t="s">
        <v>649</v>
      </c>
      <c r="F722" s="0" t="s">
        <v>179</v>
      </c>
      <c r="G722" s="0" t="s">
        <v>94</v>
      </c>
      <c r="H722" s="0" t="n">
        <v>9</v>
      </c>
    </row>
    <row r="723" customFormat="false" ht="15" hidden="false" customHeight="false" outlineLevel="0" collapsed="false">
      <c r="A723" s="0" t="n">
        <v>451</v>
      </c>
      <c r="B723" s="0" t="s">
        <v>1</v>
      </c>
      <c r="C723" s="0" t="s">
        <v>95</v>
      </c>
      <c r="D723" s="0" t="n">
        <v>398</v>
      </c>
      <c r="E723" s="0" t="s">
        <v>655</v>
      </c>
      <c r="F723" s="0" t="s">
        <v>179</v>
      </c>
      <c r="G723" s="0" t="s">
        <v>95</v>
      </c>
      <c r="H723" s="0" t="n">
        <v>9</v>
      </c>
    </row>
    <row r="724" customFormat="false" ht="15" hidden="false" customHeight="false" outlineLevel="0" collapsed="false">
      <c r="A724" s="0" t="n">
        <v>463</v>
      </c>
      <c r="B724" s="0" t="s">
        <v>1</v>
      </c>
      <c r="C724" s="0" t="s">
        <v>97</v>
      </c>
      <c r="D724" s="0" t="n">
        <v>404</v>
      </c>
      <c r="E724" s="0" t="s">
        <v>661</v>
      </c>
      <c r="F724" s="0" t="s">
        <v>179</v>
      </c>
      <c r="G724" s="0" t="s">
        <v>97</v>
      </c>
      <c r="H724" s="0" t="n">
        <v>9</v>
      </c>
    </row>
    <row r="725" customFormat="false" ht="15" hidden="false" customHeight="false" outlineLevel="0" collapsed="false">
      <c r="A725" s="0" t="n">
        <v>471</v>
      </c>
      <c r="B725" s="0" t="s">
        <v>1</v>
      </c>
      <c r="C725" s="0" t="s">
        <v>98</v>
      </c>
      <c r="D725" s="0" t="n">
        <v>412</v>
      </c>
      <c r="E725" s="0" t="s">
        <v>669</v>
      </c>
      <c r="F725" s="0" t="s">
        <v>179</v>
      </c>
      <c r="G725" s="0" t="s">
        <v>98</v>
      </c>
      <c r="H725" s="0" t="n">
        <v>9</v>
      </c>
    </row>
    <row r="726" customFormat="false" ht="15" hidden="false" customHeight="false" outlineLevel="0" collapsed="false">
      <c r="A726" s="0" t="n">
        <v>477</v>
      </c>
      <c r="B726" s="0" t="s">
        <v>1</v>
      </c>
      <c r="C726" s="0" t="s">
        <v>99</v>
      </c>
      <c r="D726" s="0" t="n">
        <v>418</v>
      </c>
      <c r="E726" s="0" t="s">
        <v>675</v>
      </c>
      <c r="F726" s="0" t="s">
        <v>179</v>
      </c>
      <c r="G726" s="0" t="s">
        <v>99</v>
      </c>
      <c r="H726" s="0" t="n">
        <v>9</v>
      </c>
    </row>
    <row r="727" customFormat="false" ht="15" hidden="false" customHeight="false" outlineLevel="0" collapsed="false">
      <c r="A727" s="0" t="n">
        <v>489</v>
      </c>
      <c r="B727" s="0" t="s">
        <v>1</v>
      </c>
      <c r="C727" s="0" t="s">
        <v>101</v>
      </c>
      <c r="D727" s="0" t="n">
        <v>424</v>
      </c>
      <c r="E727" s="0" t="s">
        <v>681</v>
      </c>
      <c r="F727" s="0" t="s">
        <v>179</v>
      </c>
      <c r="G727" s="0" t="s">
        <v>101</v>
      </c>
      <c r="H727" s="0" t="n">
        <v>9</v>
      </c>
    </row>
    <row r="728" customFormat="false" ht="15" hidden="false" customHeight="false" outlineLevel="0" collapsed="false">
      <c r="A728" s="0" t="n">
        <v>495</v>
      </c>
      <c r="B728" s="0" t="s">
        <v>1</v>
      </c>
      <c r="C728" s="0" t="s">
        <v>102</v>
      </c>
      <c r="D728" s="0" t="n">
        <v>430</v>
      </c>
      <c r="E728" s="0" t="s">
        <v>687</v>
      </c>
      <c r="F728" s="0" t="s">
        <v>179</v>
      </c>
      <c r="G728" s="0" t="s">
        <v>102</v>
      </c>
      <c r="H728" s="0" t="n">
        <v>9</v>
      </c>
    </row>
    <row r="729" customFormat="false" ht="15" hidden="false" customHeight="false" outlineLevel="0" collapsed="false">
      <c r="A729" s="0" t="n">
        <v>501</v>
      </c>
      <c r="B729" s="0" t="s">
        <v>1</v>
      </c>
      <c r="C729" s="0" t="s">
        <v>103</v>
      </c>
      <c r="D729" s="0" t="n">
        <v>436</v>
      </c>
      <c r="E729" s="0" t="s">
        <v>693</v>
      </c>
      <c r="F729" s="0" t="s">
        <v>179</v>
      </c>
      <c r="G729" s="0" t="s">
        <v>103</v>
      </c>
      <c r="H729" s="0" t="n">
        <v>9</v>
      </c>
    </row>
    <row r="730" customFormat="false" ht="15" hidden="false" customHeight="false" outlineLevel="0" collapsed="false">
      <c r="A730" s="0" t="n">
        <v>507</v>
      </c>
      <c r="B730" s="0" t="s">
        <v>1</v>
      </c>
      <c r="C730" s="0" t="s">
        <v>104</v>
      </c>
      <c r="D730" s="0" t="n">
        <v>442</v>
      </c>
      <c r="E730" s="0" t="s">
        <v>699</v>
      </c>
      <c r="F730" s="0" t="s">
        <v>179</v>
      </c>
      <c r="G730" s="0" t="s">
        <v>104</v>
      </c>
      <c r="H730" s="0" t="n">
        <v>9</v>
      </c>
    </row>
    <row r="731" customFormat="false" ht="15" hidden="false" customHeight="false" outlineLevel="0" collapsed="false">
      <c r="A731" s="0" t="n">
        <v>513</v>
      </c>
      <c r="B731" s="0" t="s">
        <v>1</v>
      </c>
      <c r="C731" s="0" t="s">
        <v>105</v>
      </c>
      <c r="D731" s="0" t="n">
        <v>448</v>
      </c>
      <c r="E731" s="0" t="s">
        <v>705</v>
      </c>
      <c r="F731" s="0" t="s">
        <v>179</v>
      </c>
      <c r="G731" s="0" t="s">
        <v>105</v>
      </c>
      <c r="H731" s="0" t="n">
        <v>9</v>
      </c>
    </row>
    <row r="732" customFormat="false" ht="15" hidden="false" customHeight="false" outlineLevel="0" collapsed="false">
      <c r="A732" s="0" t="n">
        <v>525</v>
      </c>
      <c r="B732" s="0" t="s">
        <v>1</v>
      </c>
      <c r="C732" s="0" t="s">
        <v>107</v>
      </c>
      <c r="D732" s="0" t="n">
        <v>454</v>
      </c>
      <c r="E732" s="0" t="s">
        <v>711</v>
      </c>
      <c r="F732" s="0" t="s">
        <v>179</v>
      </c>
      <c r="G732" s="0" t="s">
        <v>107</v>
      </c>
      <c r="H732" s="0" t="n">
        <v>9</v>
      </c>
    </row>
    <row r="733" customFormat="false" ht="15" hidden="false" customHeight="false" outlineLevel="0" collapsed="false">
      <c r="A733" s="0" t="n">
        <v>531</v>
      </c>
      <c r="B733" s="0" t="s">
        <v>1</v>
      </c>
      <c r="C733" s="0" t="s">
        <v>108</v>
      </c>
      <c r="D733" s="0" t="n">
        <v>460</v>
      </c>
      <c r="E733" s="0" t="s">
        <v>717</v>
      </c>
      <c r="F733" s="0" t="s">
        <v>179</v>
      </c>
      <c r="G733" s="0" t="s">
        <v>108</v>
      </c>
      <c r="H733" s="0" t="n">
        <v>9</v>
      </c>
    </row>
    <row r="734" customFormat="false" ht="15" hidden="false" customHeight="false" outlineLevel="0" collapsed="false">
      <c r="A734" s="0" t="n">
        <v>543</v>
      </c>
      <c r="B734" s="0" t="s">
        <v>1</v>
      </c>
      <c r="C734" s="0" t="s">
        <v>110</v>
      </c>
      <c r="D734" s="0" t="n">
        <v>466</v>
      </c>
      <c r="E734" s="0" t="s">
        <v>723</v>
      </c>
      <c r="F734" s="0" t="s">
        <v>179</v>
      </c>
      <c r="G734" s="0" t="s">
        <v>110</v>
      </c>
      <c r="H734" s="0" t="n">
        <v>9</v>
      </c>
    </row>
    <row r="735" customFormat="false" ht="15" hidden="false" customHeight="false" outlineLevel="0" collapsed="false">
      <c r="A735" s="0" t="n">
        <v>549</v>
      </c>
      <c r="B735" s="0" t="s">
        <v>1</v>
      </c>
      <c r="C735" s="0" t="s">
        <v>111</v>
      </c>
      <c r="D735" s="0" t="n">
        <v>472</v>
      </c>
      <c r="E735" s="0" t="s">
        <v>729</v>
      </c>
      <c r="F735" s="0" t="s">
        <v>179</v>
      </c>
      <c r="G735" s="0" t="s">
        <v>111</v>
      </c>
      <c r="H735" s="0" t="n">
        <v>9</v>
      </c>
    </row>
    <row r="736" customFormat="false" ht="15" hidden="false" customHeight="false" outlineLevel="0" collapsed="false">
      <c r="A736" s="0" t="n">
        <v>555</v>
      </c>
      <c r="B736" s="0" t="s">
        <v>1</v>
      </c>
      <c r="C736" s="0" t="s">
        <v>112</v>
      </c>
      <c r="D736" s="0" t="n">
        <v>478</v>
      </c>
      <c r="E736" s="0" t="s">
        <v>735</v>
      </c>
      <c r="F736" s="0" t="s">
        <v>179</v>
      </c>
      <c r="G736" s="0" t="s">
        <v>112</v>
      </c>
      <c r="H736" s="0" t="n">
        <v>9</v>
      </c>
    </row>
    <row r="737" customFormat="false" ht="15" hidden="false" customHeight="false" outlineLevel="0" collapsed="false">
      <c r="A737" s="0" t="n">
        <v>567</v>
      </c>
      <c r="B737" s="0" t="s">
        <v>1</v>
      </c>
      <c r="C737" s="0" t="s">
        <v>114</v>
      </c>
      <c r="D737" s="0" t="n">
        <v>484</v>
      </c>
      <c r="E737" s="0" t="s">
        <v>741</v>
      </c>
      <c r="F737" s="0" t="s">
        <v>179</v>
      </c>
      <c r="G737" s="0" t="s">
        <v>114</v>
      </c>
      <c r="H737" s="0" t="n">
        <v>9</v>
      </c>
    </row>
    <row r="738" customFormat="false" ht="15" hidden="false" customHeight="false" outlineLevel="0" collapsed="false">
      <c r="A738" s="0" t="n">
        <v>573</v>
      </c>
      <c r="B738" s="0" t="s">
        <v>1</v>
      </c>
      <c r="C738" s="0" t="s">
        <v>115</v>
      </c>
      <c r="D738" s="0" t="n">
        <v>490</v>
      </c>
      <c r="E738" s="0" t="s">
        <v>747</v>
      </c>
      <c r="F738" s="0" t="s">
        <v>179</v>
      </c>
      <c r="G738" s="0" t="s">
        <v>115</v>
      </c>
      <c r="H738" s="0" t="n">
        <v>9</v>
      </c>
    </row>
    <row r="739" customFormat="false" ht="15" hidden="false" customHeight="false" outlineLevel="0" collapsed="false">
      <c r="A739" s="0" t="n">
        <v>579</v>
      </c>
      <c r="B739" s="0" t="s">
        <v>1</v>
      </c>
      <c r="C739" s="0" t="s">
        <v>116</v>
      </c>
      <c r="D739" s="0" t="n">
        <v>496</v>
      </c>
      <c r="E739" s="0" t="s">
        <v>753</v>
      </c>
      <c r="F739" s="0" t="s">
        <v>179</v>
      </c>
      <c r="G739" s="0" t="s">
        <v>116</v>
      </c>
      <c r="H739" s="0" t="n">
        <v>9</v>
      </c>
    </row>
    <row r="740" customFormat="false" ht="15" hidden="false" customHeight="false" outlineLevel="0" collapsed="false">
      <c r="A740" s="0" t="n">
        <v>174</v>
      </c>
      <c r="B740" s="0" t="s">
        <v>45</v>
      </c>
      <c r="C740" s="0" t="s">
        <v>44</v>
      </c>
      <c r="D740" s="0" t="n">
        <v>150</v>
      </c>
      <c r="E740" s="0" t="s">
        <v>401</v>
      </c>
      <c r="F740" s="0" t="s">
        <v>235</v>
      </c>
      <c r="G740" s="0" t="s">
        <v>44</v>
      </c>
      <c r="H740" s="0" t="n">
        <v>11</v>
      </c>
    </row>
    <row r="741" customFormat="false" ht="15" hidden="false" customHeight="false" outlineLevel="0" collapsed="false">
      <c r="A741" s="0" t="n">
        <v>194</v>
      </c>
      <c r="B741" s="0" t="s">
        <v>57</v>
      </c>
      <c r="C741" s="0" t="s">
        <v>56</v>
      </c>
      <c r="D741" s="0" t="n">
        <v>170</v>
      </c>
      <c r="E741" s="0" t="s">
        <v>423</v>
      </c>
      <c r="F741" s="0" t="s">
        <v>235</v>
      </c>
      <c r="G741" s="0" t="s">
        <v>56</v>
      </c>
      <c r="H741" s="0" t="n">
        <v>12</v>
      </c>
    </row>
    <row r="742" customFormat="false" ht="15" hidden="false" customHeight="false" outlineLevel="0" collapsed="false">
      <c r="A742" s="0" t="n">
        <v>200</v>
      </c>
      <c r="B742" s="0" t="s">
        <v>59</v>
      </c>
      <c r="C742" s="0" t="s">
        <v>56</v>
      </c>
      <c r="D742" s="0" t="n">
        <v>176</v>
      </c>
      <c r="E742" s="0" t="s">
        <v>430</v>
      </c>
      <c r="F742" s="0" t="s">
        <v>235</v>
      </c>
      <c r="G742" s="0" t="s">
        <v>56</v>
      </c>
      <c r="H742" s="0" t="n">
        <v>12</v>
      </c>
    </row>
    <row r="743" customFormat="false" ht="15" hidden="false" customHeight="false" outlineLevel="0" collapsed="false">
      <c r="A743" s="0" t="n">
        <v>211</v>
      </c>
      <c r="B743" s="0" t="s">
        <v>57</v>
      </c>
      <c r="C743" s="0" t="s">
        <v>61</v>
      </c>
      <c r="D743" s="0" t="n">
        <v>187</v>
      </c>
      <c r="E743" s="0" t="s">
        <v>441</v>
      </c>
      <c r="F743" s="0" t="s">
        <v>235</v>
      </c>
      <c r="G743" s="0" t="s">
        <v>61</v>
      </c>
      <c r="H743" s="0" t="n">
        <v>-1</v>
      </c>
    </row>
    <row r="744" customFormat="false" ht="15" hidden="false" customHeight="false" outlineLevel="0" collapsed="false">
      <c r="A744" s="0" t="n">
        <v>232</v>
      </c>
      <c r="B744" s="0" t="s">
        <v>59</v>
      </c>
      <c r="C744" s="0" t="s">
        <v>62</v>
      </c>
      <c r="D744" s="0" t="n">
        <v>208</v>
      </c>
      <c r="E744" s="0" t="s">
        <v>464</v>
      </c>
      <c r="F744" s="0" t="s">
        <v>235</v>
      </c>
      <c r="G744" s="0" t="s">
        <v>62</v>
      </c>
      <c r="H744" s="0" t="n">
        <v>-1</v>
      </c>
    </row>
    <row r="745" customFormat="false" ht="15" hidden="false" customHeight="false" outlineLevel="0" collapsed="false">
      <c r="A745" s="0" t="n">
        <v>1054</v>
      </c>
      <c r="B745" s="0" t="s">
        <v>181</v>
      </c>
      <c r="C745" s="0" t="s">
        <v>188</v>
      </c>
      <c r="D745" s="0" t="n">
        <v>1054</v>
      </c>
      <c r="E745" s="0" t="s">
        <v>964</v>
      </c>
      <c r="F745" s="0" t="s">
        <v>235</v>
      </c>
    </row>
    <row r="746" customFormat="false" ht="15" hidden="false" customHeight="false" outlineLevel="0" collapsed="false">
      <c r="A746" s="0" t="n">
        <v>1108</v>
      </c>
      <c r="B746" s="0" t="s">
        <v>179</v>
      </c>
      <c r="C746" s="0" t="s">
        <v>201</v>
      </c>
      <c r="D746" s="0" t="n">
        <v>1108</v>
      </c>
      <c r="E746" s="0" t="s">
        <v>1019</v>
      </c>
      <c r="F746" s="0" t="s">
        <v>235</v>
      </c>
    </row>
    <row r="747" customFormat="false" ht="15" hidden="false" customHeight="false" outlineLevel="0" collapsed="false">
      <c r="A747" s="0" t="n">
        <v>1168</v>
      </c>
      <c r="B747" s="0" t="s">
        <v>181</v>
      </c>
      <c r="C747" s="0" t="s">
        <v>207</v>
      </c>
      <c r="D747" s="0" t="n">
        <v>1168</v>
      </c>
      <c r="E747" s="0" t="s">
        <v>1079</v>
      </c>
      <c r="F747" s="0" t="s">
        <v>235</v>
      </c>
    </row>
    <row r="748" customFormat="false" ht="15" hidden="false" customHeight="false" outlineLevel="0" collapsed="false">
      <c r="A748" s="0" t="n">
        <v>1220</v>
      </c>
      <c r="B748" s="0" t="s">
        <v>179</v>
      </c>
      <c r="C748" s="0" t="s">
        <v>209</v>
      </c>
      <c r="D748" s="0" t="n">
        <v>1220</v>
      </c>
      <c r="E748" s="0" t="s">
        <v>1131</v>
      </c>
      <c r="F748" s="0" t="s">
        <v>235</v>
      </c>
    </row>
    <row r="749" customFormat="false" ht="15" hidden="false" customHeight="false" outlineLevel="0" collapsed="false">
      <c r="A749" s="0" t="n">
        <v>2003</v>
      </c>
      <c r="B749" s="0" t="s">
        <v>235</v>
      </c>
      <c r="C749" s="0" t="s">
        <v>236</v>
      </c>
      <c r="D749" s="0" t="n">
        <v>2004</v>
      </c>
      <c r="E749" s="0" t="s">
        <v>1172</v>
      </c>
      <c r="F749" s="0" t="s">
        <v>1171</v>
      </c>
      <c r="G749" s="0" t="s">
        <v>236</v>
      </c>
      <c r="H749" s="0" t="n">
        <v>-1</v>
      </c>
    </row>
    <row r="750" customFormat="false" ht="15" hidden="false" customHeight="false" outlineLevel="0" collapsed="false">
      <c r="A750" s="0" t="n">
        <v>217</v>
      </c>
      <c r="B750" s="0" t="s">
        <v>59</v>
      </c>
      <c r="C750" s="0" t="s">
        <v>61</v>
      </c>
      <c r="D750" s="0" t="n">
        <v>193</v>
      </c>
      <c r="E750" s="0" t="s">
        <v>449</v>
      </c>
      <c r="F750" s="0" t="s">
        <v>448</v>
      </c>
      <c r="G750" s="0" t="s">
        <v>61</v>
      </c>
      <c r="H750" s="0" t="n">
        <v>-1</v>
      </c>
    </row>
    <row r="751" customFormat="false" ht="15" hidden="false" customHeight="false" outlineLevel="0" collapsed="false">
      <c r="A751" s="0" t="n">
        <v>227</v>
      </c>
      <c r="B751" s="0" t="s">
        <v>57</v>
      </c>
      <c r="C751" s="0" t="s">
        <v>62</v>
      </c>
      <c r="D751" s="0" t="n">
        <v>203</v>
      </c>
      <c r="E751" s="0" t="s">
        <v>459</v>
      </c>
      <c r="F751" s="0" t="s">
        <v>448</v>
      </c>
      <c r="G751" s="0" t="s">
        <v>62</v>
      </c>
      <c r="H751" s="0" t="n">
        <v>-1</v>
      </c>
    </row>
    <row r="752" customFormat="false" ht="15" hidden="false" customHeight="false" outlineLevel="0" collapsed="false">
      <c r="A752" s="0" t="n">
        <v>1020</v>
      </c>
      <c r="B752" s="0" t="s">
        <v>177</v>
      </c>
      <c r="C752" s="0" t="s">
        <v>158</v>
      </c>
      <c r="D752" s="0" t="n">
        <v>1020</v>
      </c>
      <c r="E752" s="0" t="s">
        <v>927</v>
      </c>
      <c r="F752" s="0" t="s">
        <v>448</v>
      </c>
    </row>
    <row r="753" customFormat="false" ht="15" hidden="false" customHeight="false" outlineLevel="0" collapsed="false">
      <c r="A753" s="0" t="n">
        <v>1050</v>
      </c>
      <c r="B753" s="0" t="s">
        <v>177</v>
      </c>
      <c r="C753" s="0" t="s">
        <v>188</v>
      </c>
      <c r="D753" s="0" t="n">
        <v>1050</v>
      </c>
      <c r="E753" s="0" t="s">
        <v>960</v>
      </c>
      <c r="F753" s="0" t="s">
        <v>448</v>
      </c>
    </row>
    <row r="754" customFormat="false" ht="15" hidden="false" customHeight="false" outlineLevel="0" collapsed="false">
      <c r="A754" s="0" t="n">
        <v>1135</v>
      </c>
      <c r="B754" s="0" t="s">
        <v>177</v>
      </c>
      <c r="C754" s="0" t="s">
        <v>204</v>
      </c>
      <c r="D754" s="0" t="n">
        <v>1135</v>
      </c>
      <c r="E754" s="0" t="s">
        <v>1046</v>
      </c>
      <c r="F754" s="0" t="s">
        <v>448</v>
      </c>
    </row>
    <row r="755" customFormat="false" ht="15" hidden="false" customHeight="false" outlineLevel="0" collapsed="false">
      <c r="A755" s="0" t="n">
        <v>1164</v>
      </c>
      <c r="B755" s="0" t="s">
        <v>177</v>
      </c>
      <c r="C755" s="0" t="s">
        <v>207</v>
      </c>
      <c r="D755" s="0" t="n">
        <v>1164</v>
      </c>
      <c r="E755" s="0" t="s">
        <v>1075</v>
      </c>
      <c r="F755" s="0" t="s">
        <v>448</v>
      </c>
    </row>
    <row r="756" customFormat="false" ht="15" hidden="false" customHeight="false" outlineLevel="0" collapsed="false">
      <c r="A756" s="0" t="n">
        <v>1022</v>
      </c>
      <c r="B756" s="0" t="s">
        <v>179</v>
      </c>
      <c r="C756" s="0" t="s">
        <v>158</v>
      </c>
      <c r="D756" s="0" t="n">
        <v>1022</v>
      </c>
      <c r="E756" s="0" t="s">
        <v>931</v>
      </c>
      <c r="F756" s="0" t="s">
        <v>930</v>
      </c>
    </row>
    <row r="757" customFormat="false" ht="15" hidden="false" customHeight="false" outlineLevel="0" collapsed="false">
      <c r="A757" s="0" t="n">
        <v>1024</v>
      </c>
      <c r="B757" s="0" t="s">
        <v>181</v>
      </c>
      <c r="C757" s="0" t="s">
        <v>158</v>
      </c>
      <c r="D757" s="0" t="n">
        <v>1024</v>
      </c>
      <c r="E757" s="0" t="s">
        <v>934</v>
      </c>
      <c r="F757" s="0" t="s">
        <v>930</v>
      </c>
    </row>
    <row r="758" customFormat="false" ht="15" hidden="false" customHeight="false" outlineLevel="0" collapsed="false">
      <c r="A758" s="0" t="n">
        <v>1052</v>
      </c>
      <c r="B758" s="0" t="s">
        <v>179</v>
      </c>
      <c r="C758" s="0" t="s">
        <v>188</v>
      </c>
      <c r="D758" s="0" t="n">
        <v>1052</v>
      </c>
      <c r="E758" s="0" t="s">
        <v>962</v>
      </c>
      <c r="F758" s="0" t="s">
        <v>930</v>
      </c>
    </row>
    <row r="759" customFormat="false" ht="15" hidden="false" customHeight="false" outlineLevel="0" collapsed="false">
      <c r="A759" s="0" t="n">
        <v>1080</v>
      </c>
      <c r="B759" s="0" t="s">
        <v>179</v>
      </c>
      <c r="C759" s="0" t="s">
        <v>194</v>
      </c>
      <c r="D759" s="0" t="n">
        <v>1080</v>
      </c>
      <c r="E759" s="0" t="s">
        <v>990</v>
      </c>
      <c r="F759" s="0" t="s">
        <v>930</v>
      </c>
    </row>
    <row r="760" customFormat="false" ht="15" hidden="false" customHeight="false" outlineLevel="0" collapsed="false">
      <c r="A760" s="0" t="n">
        <v>1137</v>
      </c>
      <c r="B760" s="0" t="s">
        <v>179</v>
      </c>
      <c r="C760" s="0" t="s">
        <v>204</v>
      </c>
      <c r="D760" s="0" t="n">
        <v>1137</v>
      </c>
      <c r="E760" s="0" t="s">
        <v>1048</v>
      </c>
      <c r="F760" s="0" t="s">
        <v>930</v>
      </c>
    </row>
    <row r="761" customFormat="false" ht="15" hidden="false" customHeight="false" outlineLevel="0" collapsed="false">
      <c r="A761" s="0" t="n">
        <v>1139</v>
      </c>
      <c r="B761" s="0" t="s">
        <v>181</v>
      </c>
      <c r="C761" s="0" t="s">
        <v>204</v>
      </c>
      <c r="D761" s="0" t="n">
        <v>1139</v>
      </c>
      <c r="E761" s="0" t="s">
        <v>1050</v>
      </c>
      <c r="F761" s="0" t="s">
        <v>930</v>
      </c>
    </row>
    <row r="762" customFormat="false" ht="15" hidden="false" customHeight="false" outlineLevel="0" collapsed="false">
      <c r="A762" s="0" t="n">
        <v>1166</v>
      </c>
      <c r="B762" s="0" t="s">
        <v>179</v>
      </c>
      <c r="C762" s="0" t="s">
        <v>207</v>
      </c>
      <c r="D762" s="0" t="n">
        <v>1166</v>
      </c>
      <c r="E762" s="0" t="s">
        <v>1077</v>
      </c>
      <c r="F762" s="0" t="s">
        <v>930</v>
      </c>
    </row>
    <row r="763" customFormat="false" ht="15" hidden="false" customHeight="false" outlineLevel="0" collapsed="false">
      <c r="A763" s="0" t="n">
        <v>1193</v>
      </c>
      <c r="B763" s="0" t="s">
        <v>179</v>
      </c>
      <c r="C763" s="0" t="s">
        <v>208</v>
      </c>
      <c r="D763" s="0" t="n">
        <v>1193</v>
      </c>
      <c r="E763" s="0" t="s">
        <v>1104</v>
      </c>
      <c r="F763" s="0" t="s">
        <v>930</v>
      </c>
    </row>
    <row r="764" customFormat="false" ht="15" hidden="false" customHeight="false" outlineLevel="0" collapsed="false">
      <c r="A764" s="0" t="n">
        <v>5</v>
      </c>
      <c r="B764" s="0" t="s">
        <v>6</v>
      </c>
      <c r="C764" s="0" t="s">
        <v>2</v>
      </c>
      <c r="D764" s="0" t="n">
        <v>5</v>
      </c>
      <c r="E764" s="0" t="s">
        <v>249</v>
      </c>
      <c r="F764" s="0" t="s">
        <v>6</v>
      </c>
      <c r="G764" s="0" t="s">
        <v>2</v>
      </c>
      <c r="H764" s="0" t="n">
        <v>13</v>
      </c>
    </row>
    <row r="765" customFormat="false" ht="15" hidden="false" customHeight="false" outlineLevel="0" collapsed="false">
      <c r="A765" s="0" t="n">
        <v>11</v>
      </c>
      <c r="B765" s="0" t="s">
        <v>6</v>
      </c>
      <c r="C765" s="0" t="s">
        <v>8</v>
      </c>
      <c r="D765" s="0" t="n">
        <v>11</v>
      </c>
      <c r="E765" s="0" t="s">
        <v>255</v>
      </c>
      <c r="F765" s="0" t="s">
        <v>6</v>
      </c>
      <c r="G765" s="0" t="s">
        <v>8</v>
      </c>
      <c r="H765" s="0" t="n">
        <v>13</v>
      </c>
    </row>
    <row r="766" customFormat="false" ht="15" hidden="false" customHeight="false" outlineLevel="0" collapsed="false">
      <c r="A766" s="0" t="n">
        <v>19</v>
      </c>
      <c r="B766" s="0" t="s">
        <v>6</v>
      </c>
      <c r="C766" s="0" t="s">
        <v>11</v>
      </c>
      <c r="D766" s="0" t="n">
        <v>19</v>
      </c>
      <c r="E766" s="0" t="s">
        <v>264</v>
      </c>
      <c r="F766" s="0" t="s">
        <v>6</v>
      </c>
      <c r="G766" s="0" t="s">
        <v>11</v>
      </c>
      <c r="H766" s="0" t="n">
        <v>13</v>
      </c>
    </row>
    <row r="767" customFormat="false" ht="15" hidden="false" customHeight="false" outlineLevel="0" collapsed="false">
      <c r="A767" s="0" t="n">
        <v>31</v>
      </c>
      <c r="B767" s="0" t="s">
        <v>6</v>
      </c>
      <c r="C767" s="0" t="s">
        <v>16</v>
      </c>
      <c r="D767" s="0" t="n">
        <v>31</v>
      </c>
      <c r="E767" s="0" t="s">
        <v>276</v>
      </c>
      <c r="F767" s="0" t="s">
        <v>6</v>
      </c>
      <c r="G767" s="0" t="s">
        <v>16</v>
      </c>
      <c r="H767" s="0" t="n">
        <v>13</v>
      </c>
    </row>
    <row r="768" customFormat="false" ht="15" hidden="false" customHeight="false" outlineLevel="0" collapsed="false">
      <c r="A768" s="0" t="n">
        <v>45</v>
      </c>
      <c r="B768" s="0" t="s">
        <v>6</v>
      </c>
      <c r="C768" s="0" t="s">
        <v>23</v>
      </c>
      <c r="D768" s="0" t="n">
        <v>45</v>
      </c>
      <c r="E768" s="0" t="s">
        <v>290</v>
      </c>
      <c r="F768" s="0" t="s">
        <v>6</v>
      </c>
      <c r="G768" s="0" t="s">
        <v>23</v>
      </c>
      <c r="H768" s="0" t="n">
        <v>13</v>
      </c>
    </row>
    <row r="769" customFormat="false" ht="15" hidden="false" customHeight="false" outlineLevel="0" collapsed="false">
      <c r="A769" s="0" t="n">
        <v>59</v>
      </c>
      <c r="B769" s="0" t="s">
        <v>6</v>
      </c>
      <c r="C769" s="0" t="s">
        <v>26</v>
      </c>
      <c r="D769" s="0" t="n">
        <v>59</v>
      </c>
      <c r="E769" s="0" t="s">
        <v>304</v>
      </c>
      <c r="F769" s="0" t="s">
        <v>6</v>
      </c>
      <c r="G769" s="0" t="s">
        <v>26</v>
      </c>
      <c r="H769" s="0" t="n">
        <v>13</v>
      </c>
    </row>
    <row r="770" customFormat="false" ht="15" hidden="false" customHeight="false" outlineLevel="0" collapsed="false">
      <c r="A770" s="0" t="n">
        <v>69</v>
      </c>
      <c r="B770" s="0" t="s">
        <v>6</v>
      </c>
      <c r="C770" s="0" t="s">
        <v>28</v>
      </c>
      <c r="D770" s="0" t="n">
        <v>69</v>
      </c>
      <c r="E770" s="0" t="s">
        <v>314</v>
      </c>
      <c r="F770" s="0" t="s">
        <v>6</v>
      </c>
      <c r="G770" s="0" t="s">
        <v>28</v>
      </c>
      <c r="H770" s="0" t="n">
        <v>13</v>
      </c>
    </row>
    <row r="771" customFormat="false" ht="15" hidden="false" customHeight="false" outlineLevel="0" collapsed="false">
      <c r="A771" s="0" t="n">
        <v>81</v>
      </c>
      <c r="B771" s="0" t="s">
        <v>6</v>
      </c>
      <c r="C771" s="0" t="s">
        <v>30</v>
      </c>
      <c r="D771" s="0" t="n">
        <v>81</v>
      </c>
      <c r="E771" s="0" t="s">
        <v>326</v>
      </c>
      <c r="F771" s="0" t="s">
        <v>6</v>
      </c>
      <c r="G771" s="0" t="s">
        <v>30</v>
      </c>
      <c r="H771" s="0" t="n">
        <v>13</v>
      </c>
    </row>
    <row r="772" customFormat="false" ht="15" hidden="false" customHeight="false" outlineLevel="0" collapsed="false">
      <c r="A772" s="0" t="n">
        <v>91</v>
      </c>
      <c r="B772" s="0" t="s">
        <v>6</v>
      </c>
      <c r="C772" s="0" t="s">
        <v>32</v>
      </c>
      <c r="D772" s="0" t="n">
        <v>91</v>
      </c>
      <c r="E772" s="0" t="s">
        <v>338</v>
      </c>
      <c r="F772" s="0" t="s">
        <v>6</v>
      </c>
      <c r="G772" s="0" t="s">
        <v>32</v>
      </c>
      <c r="H772" s="0" t="n">
        <v>13</v>
      </c>
    </row>
    <row r="773" customFormat="false" ht="15" hidden="false" customHeight="false" outlineLevel="0" collapsed="false">
      <c r="A773" s="0" t="n">
        <v>108</v>
      </c>
      <c r="B773" s="0" t="s">
        <v>6</v>
      </c>
      <c r="C773" s="0" t="s">
        <v>34</v>
      </c>
      <c r="D773" s="0" t="n">
        <v>99</v>
      </c>
      <c r="E773" s="0" t="s">
        <v>347</v>
      </c>
      <c r="F773" s="0" t="s">
        <v>6</v>
      </c>
      <c r="G773" s="0" t="s">
        <v>34</v>
      </c>
      <c r="H773" s="0" t="n">
        <v>13</v>
      </c>
    </row>
    <row r="774" customFormat="false" ht="15" hidden="false" customHeight="false" outlineLevel="0" collapsed="false">
      <c r="A774" s="0" t="n">
        <v>120</v>
      </c>
      <c r="B774" s="0" t="s">
        <v>6</v>
      </c>
      <c r="C774" s="0" t="s">
        <v>35</v>
      </c>
      <c r="D774" s="0" t="n">
        <v>111</v>
      </c>
      <c r="E774" s="0" t="s">
        <v>359</v>
      </c>
      <c r="F774" s="0" t="s">
        <v>6</v>
      </c>
      <c r="G774" s="0" t="s">
        <v>35</v>
      </c>
      <c r="H774" s="0" t="n">
        <v>13</v>
      </c>
    </row>
    <row r="775" customFormat="false" ht="15" hidden="false" customHeight="false" outlineLevel="0" collapsed="false">
      <c r="A775" s="0" t="n">
        <v>135</v>
      </c>
      <c r="B775" s="0" t="s">
        <v>6</v>
      </c>
      <c r="C775" s="0" t="s">
        <v>40</v>
      </c>
      <c r="D775" s="0" t="n">
        <v>126</v>
      </c>
      <c r="E775" s="0" t="s">
        <v>374</v>
      </c>
      <c r="F775" s="0" t="s">
        <v>6</v>
      </c>
      <c r="G775" s="0" t="s">
        <v>40</v>
      </c>
      <c r="H775" s="0" t="n">
        <v>13</v>
      </c>
    </row>
    <row r="776" customFormat="false" ht="15" hidden="false" customHeight="false" outlineLevel="0" collapsed="false">
      <c r="A776" s="0" t="n">
        <v>166</v>
      </c>
      <c r="B776" s="0" t="s">
        <v>6</v>
      </c>
      <c r="C776" s="0" t="s">
        <v>44</v>
      </c>
      <c r="D776" s="0" t="n">
        <v>142</v>
      </c>
      <c r="E776" s="0" t="s">
        <v>390</v>
      </c>
      <c r="F776" s="0" t="s">
        <v>6</v>
      </c>
      <c r="G776" s="0" t="s">
        <v>44</v>
      </c>
      <c r="H776" s="0" t="n">
        <v>13</v>
      </c>
    </row>
    <row r="777" customFormat="false" ht="15" hidden="false" customHeight="false" outlineLevel="0" collapsed="false">
      <c r="A777" s="0" t="n">
        <v>189</v>
      </c>
      <c r="B777" s="0" t="s">
        <v>6</v>
      </c>
      <c r="C777" s="0" t="s">
        <v>56</v>
      </c>
      <c r="D777" s="0" t="n">
        <v>165</v>
      </c>
      <c r="E777" s="0" t="s">
        <v>417</v>
      </c>
      <c r="F777" s="0" t="s">
        <v>6</v>
      </c>
      <c r="G777" s="0" t="s">
        <v>56</v>
      </c>
      <c r="H777" s="0" t="n">
        <v>13</v>
      </c>
    </row>
    <row r="778" customFormat="false" ht="15" hidden="false" customHeight="false" outlineLevel="0" collapsed="false">
      <c r="A778" s="0" t="n">
        <v>206</v>
      </c>
      <c r="B778" s="0" t="s">
        <v>6</v>
      </c>
      <c r="C778" s="0" t="s">
        <v>61</v>
      </c>
      <c r="D778" s="0" t="n">
        <v>182</v>
      </c>
      <c r="E778" s="0" t="s">
        <v>436</v>
      </c>
      <c r="F778" s="0" t="s">
        <v>6</v>
      </c>
      <c r="G778" s="0" t="s">
        <v>61</v>
      </c>
      <c r="H778" s="0" t="n">
        <v>13</v>
      </c>
    </row>
    <row r="779" customFormat="false" ht="15" hidden="false" customHeight="false" outlineLevel="0" collapsed="false">
      <c r="A779" s="0" t="n">
        <v>222</v>
      </c>
      <c r="B779" s="0" t="s">
        <v>6</v>
      </c>
      <c r="C779" s="0" t="s">
        <v>62</v>
      </c>
      <c r="D779" s="0" t="n">
        <v>198</v>
      </c>
      <c r="E779" s="0" t="s">
        <v>454</v>
      </c>
      <c r="F779" s="0" t="s">
        <v>6</v>
      </c>
      <c r="G779" s="0" t="s">
        <v>62</v>
      </c>
      <c r="H779" s="0" t="n">
        <v>13</v>
      </c>
    </row>
    <row r="780" customFormat="false" ht="15" hidden="false" customHeight="false" outlineLevel="0" collapsed="false">
      <c r="A780" s="0" t="n">
        <v>238</v>
      </c>
      <c r="B780" s="0" t="s">
        <v>6</v>
      </c>
      <c r="C780" s="0" t="s">
        <v>63</v>
      </c>
      <c r="D780" s="0" t="n">
        <v>214</v>
      </c>
      <c r="E780" s="0" t="s">
        <v>470</v>
      </c>
      <c r="F780" s="0" t="s">
        <v>6</v>
      </c>
      <c r="G780" s="0" t="s">
        <v>63</v>
      </c>
      <c r="H780" s="0" t="n">
        <v>13</v>
      </c>
    </row>
    <row r="781" customFormat="false" ht="15" hidden="false" customHeight="false" outlineLevel="0" collapsed="false">
      <c r="A781" s="0" t="n">
        <v>260</v>
      </c>
      <c r="B781" s="0" t="s">
        <v>6</v>
      </c>
      <c r="C781" s="0" t="s">
        <v>68</v>
      </c>
      <c r="D781" s="0" t="n">
        <v>224</v>
      </c>
      <c r="E781" s="0" t="s">
        <v>480</v>
      </c>
      <c r="F781" s="0" t="s">
        <v>6</v>
      </c>
      <c r="G781" s="0" t="s">
        <v>68</v>
      </c>
      <c r="H781" s="0" t="n">
        <v>13</v>
      </c>
    </row>
    <row r="782" customFormat="false" ht="15" hidden="false" customHeight="false" outlineLevel="0" collapsed="false">
      <c r="A782" s="0" t="n">
        <v>265</v>
      </c>
      <c r="B782" s="0" t="s">
        <v>66</v>
      </c>
      <c r="C782" s="0" t="s">
        <v>68</v>
      </c>
      <c r="D782" s="0" t="n">
        <v>229</v>
      </c>
      <c r="E782" s="0" t="s">
        <v>485</v>
      </c>
      <c r="F782" s="0" t="s">
        <v>6</v>
      </c>
      <c r="G782" s="0" t="s">
        <v>68</v>
      </c>
      <c r="H782" s="0" t="n">
        <v>13</v>
      </c>
    </row>
    <row r="783" customFormat="false" ht="15" hidden="false" customHeight="false" outlineLevel="0" collapsed="false">
      <c r="A783" s="0" t="n">
        <v>272</v>
      </c>
      <c r="B783" s="0" t="s">
        <v>6</v>
      </c>
      <c r="C783" s="0" t="s">
        <v>70</v>
      </c>
      <c r="D783" s="0" t="n">
        <v>236</v>
      </c>
      <c r="E783" s="0" t="s">
        <v>492</v>
      </c>
      <c r="F783" s="0" t="s">
        <v>6</v>
      </c>
      <c r="G783" s="0" t="s">
        <v>70</v>
      </c>
      <c r="H783" s="0" t="n">
        <v>13</v>
      </c>
    </row>
    <row r="784" customFormat="false" ht="15" hidden="false" customHeight="false" outlineLevel="0" collapsed="false">
      <c r="A784" s="0" t="n">
        <v>298</v>
      </c>
      <c r="B784" s="0" t="s">
        <v>6</v>
      </c>
      <c r="C784" s="0" t="s">
        <v>75</v>
      </c>
      <c r="D784" s="0" t="n">
        <v>248</v>
      </c>
      <c r="E784" s="0" t="s">
        <v>504</v>
      </c>
      <c r="F784" s="0" t="s">
        <v>6</v>
      </c>
      <c r="G784" s="0" t="s">
        <v>75</v>
      </c>
      <c r="H784" s="0" t="n">
        <v>13</v>
      </c>
    </row>
    <row r="785" customFormat="false" ht="15" hidden="false" customHeight="false" outlineLevel="0" collapsed="false">
      <c r="A785" s="0" t="n">
        <v>305</v>
      </c>
      <c r="B785" s="0" t="s">
        <v>73</v>
      </c>
      <c r="C785" s="0" t="s">
        <v>75</v>
      </c>
      <c r="D785" s="0" t="n">
        <v>255</v>
      </c>
      <c r="E785" s="0" t="s">
        <v>511</v>
      </c>
      <c r="F785" s="0" t="s">
        <v>6</v>
      </c>
      <c r="G785" s="0" t="s">
        <v>75</v>
      </c>
      <c r="H785" s="0" t="n">
        <v>13</v>
      </c>
    </row>
    <row r="786" customFormat="false" ht="15" hidden="false" customHeight="false" outlineLevel="0" collapsed="false">
      <c r="A786" s="0" t="n">
        <v>312</v>
      </c>
      <c r="B786" s="0" t="s">
        <v>6</v>
      </c>
      <c r="C786" s="0" t="s">
        <v>76</v>
      </c>
      <c r="D786" s="0" t="n">
        <v>262</v>
      </c>
      <c r="E786" s="0" t="s">
        <v>518</v>
      </c>
      <c r="F786" s="0" t="s">
        <v>6</v>
      </c>
      <c r="G786" s="0" t="s">
        <v>76</v>
      </c>
      <c r="H786" s="0" t="n">
        <v>13</v>
      </c>
    </row>
    <row r="787" customFormat="false" ht="15" hidden="false" customHeight="false" outlineLevel="0" collapsed="false">
      <c r="A787" s="0" t="n">
        <v>325</v>
      </c>
      <c r="B787" s="0" t="s">
        <v>6</v>
      </c>
      <c r="C787" s="0" t="s">
        <v>78</v>
      </c>
      <c r="D787" s="0" t="n">
        <v>275</v>
      </c>
      <c r="E787" s="0" t="s">
        <v>531</v>
      </c>
      <c r="F787" s="0" t="s">
        <v>6</v>
      </c>
      <c r="G787" s="0" t="s">
        <v>78</v>
      </c>
      <c r="H787" s="0" t="n">
        <v>13</v>
      </c>
    </row>
    <row r="788" customFormat="false" ht="15" hidden="false" customHeight="false" outlineLevel="0" collapsed="false">
      <c r="A788" s="0" t="n">
        <v>357</v>
      </c>
      <c r="B788" s="0" t="s">
        <v>6</v>
      </c>
      <c r="C788" s="0" t="s">
        <v>81</v>
      </c>
      <c r="D788" s="0" t="n">
        <v>291</v>
      </c>
      <c r="E788" s="0" t="s">
        <v>548</v>
      </c>
      <c r="F788" s="0" t="s">
        <v>6</v>
      </c>
      <c r="G788" s="0" t="s">
        <v>81</v>
      </c>
      <c r="H788" s="0" t="n">
        <v>13</v>
      </c>
    </row>
    <row r="789" customFormat="false" ht="15" hidden="false" customHeight="false" outlineLevel="0" collapsed="false">
      <c r="A789" s="0" t="n">
        <v>374</v>
      </c>
      <c r="B789" s="0" t="s">
        <v>6</v>
      </c>
      <c r="C789" s="0" t="s">
        <v>84</v>
      </c>
      <c r="D789" s="0" t="n">
        <v>308</v>
      </c>
      <c r="E789" s="0" t="s">
        <v>565</v>
      </c>
      <c r="F789" s="0" t="s">
        <v>6</v>
      </c>
      <c r="G789" s="0" t="s">
        <v>84</v>
      </c>
      <c r="H789" s="0" t="n">
        <v>13</v>
      </c>
    </row>
    <row r="790" customFormat="false" ht="15" hidden="false" customHeight="false" outlineLevel="0" collapsed="false">
      <c r="A790" s="0" t="n">
        <v>388</v>
      </c>
      <c r="B790" s="0" t="s">
        <v>6</v>
      </c>
      <c r="C790" s="0" t="s">
        <v>85</v>
      </c>
      <c r="D790" s="0" t="n">
        <v>322</v>
      </c>
      <c r="E790" s="0" t="s">
        <v>579</v>
      </c>
      <c r="F790" s="0" t="s">
        <v>6</v>
      </c>
      <c r="G790" s="0" t="s">
        <v>85</v>
      </c>
      <c r="H790" s="0" t="n">
        <v>13</v>
      </c>
    </row>
    <row r="791" customFormat="false" ht="15" hidden="false" customHeight="false" outlineLevel="0" collapsed="false">
      <c r="A791" s="0" t="n">
        <v>395</v>
      </c>
      <c r="B791" s="0" t="s">
        <v>6</v>
      </c>
      <c r="C791" s="0" t="s">
        <v>86</v>
      </c>
      <c r="D791" s="0" t="n">
        <v>329</v>
      </c>
      <c r="E791" s="0" t="s">
        <v>586</v>
      </c>
      <c r="F791" s="0" t="s">
        <v>6</v>
      </c>
      <c r="G791" s="0" t="s">
        <v>86</v>
      </c>
      <c r="H791" s="0" t="n">
        <v>-1</v>
      </c>
    </row>
    <row r="792" customFormat="false" ht="15" hidden="false" customHeight="false" outlineLevel="0" collapsed="false">
      <c r="A792" s="0" t="n">
        <v>402</v>
      </c>
      <c r="B792" s="0" t="s">
        <v>71</v>
      </c>
      <c r="C792" s="0" t="s">
        <v>86</v>
      </c>
      <c r="D792" s="0" t="n">
        <v>336</v>
      </c>
      <c r="E792" s="0" t="s">
        <v>593</v>
      </c>
      <c r="F792" s="0" t="s">
        <v>6</v>
      </c>
      <c r="G792" s="0" t="s">
        <v>86</v>
      </c>
      <c r="H792" s="0" t="n">
        <v>-1</v>
      </c>
    </row>
    <row r="793" customFormat="false" ht="15" hidden="false" customHeight="false" outlineLevel="0" collapsed="false">
      <c r="A793" s="0" t="n">
        <v>407</v>
      </c>
      <c r="B793" s="0" t="s">
        <v>6</v>
      </c>
      <c r="C793" s="0" t="s">
        <v>87</v>
      </c>
      <c r="D793" s="0" t="n">
        <v>354</v>
      </c>
      <c r="E793" s="0" t="s">
        <v>611</v>
      </c>
      <c r="F793" s="0" t="s">
        <v>6</v>
      </c>
      <c r="G793" s="0" t="s">
        <v>87</v>
      </c>
      <c r="H793" s="0" t="n">
        <v>13</v>
      </c>
    </row>
    <row r="794" customFormat="false" ht="15" hidden="false" customHeight="false" outlineLevel="0" collapsed="false">
      <c r="A794" s="0" t="n">
        <v>413</v>
      </c>
      <c r="B794" s="0" t="s">
        <v>6</v>
      </c>
      <c r="C794" s="0" t="s">
        <v>88</v>
      </c>
      <c r="D794" s="0" t="n">
        <v>360</v>
      </c>
      <c r="E794" s="0" t="s">
        <v>617</v>
      </c>
      <c r="F794" s="0" t="s">
        <v>6</v>
      </c>
      <c r="G794" s="0" t="s">
        <v>88</v>
      </c>
      <c r="H794" s="0" t="n">
        <v>13</v>
      </c>
    </row>
    <row r="795" customFormat="false" ht="15" hidden="false" customHeight="false" outlineLevel="0" collapsed="false">
      <c r="A795" s="0" t="n">
        <v>419</v>
      </c>
      <c r="B795" s="0" t="s">
        <v>6</v>
      </c>
      <c r="C795" s="0" t="s">
        <v>89</v>
      </c>
      <c r="D795" s="0" t="n">
        <v>366</v>
      </c>
      <c r="E795" s="0" t="s">
        <v>623</v>
      </c>
      <c r="F795" s="0" t="s">
        <v>6</v>
      </c>
      <c r="G795" s="0" t="s">
        <v>89</v>
      </c>
      <c r="H795" s="0" t="n">
        <v>13</v>
      </c>
    </row>
    <row r="796" customFormat="false" ht="15" hidden="false" customHeight="false" outlineLevel="0" collapsed="false">
      <c r="A796" s="0" t="n">
        <v>425</v>
      </c>
      <c r="B796" s="0" t="s">
        <v>6</v>
      </c>
      <c r="C796" s="0" t="s">
        <v>90</v>
      </c>
      <c r="D796" s="0" t="n">
        <v>372</v>
      </c>
      <c r="E796" s="0" t="s">
        <v>629</v>
      </c>
      <c r="F796" s="0" t="s">
        <v>6</v>
      </c>
      <c r="G796" s="0" t="s">
        <v>90</v>
      </c>
      <c r="H796" s="0" t="n">
        <v>13</v>
      </c>
    </row>
    <row r="797" customFormat="false" ht="15" hidden="false" customHeight="false" outlineLevel="0" collapsed="false">
      <c r="A797" s="0" t="n">
        <v>431</v>
      </c>
      <c r="B797" s="0" t="s">
        <v>6</v>
      </c>
      <c r="C797" s="0" t="s">
        <v>91</v>
      </c>
      <c r="D797" s="0" t="n">
        <v>378</v>
      </c>
      <c r="E797" s="0" t="s">
        <v>635</v>
      </c>
      <c r="F797" s="0" t="s">
        <v>6</v>
      </c>
      <c r="G797" s="0" t="s">
        <v>91</v>
      </c>
      <c r="H797" s="0" t="n">
        <v>13</v>
      </c>
    </row>
    <row r="798" customFormat="false" ht="15" hidden="false" customHeight="false" outlineLevel="0" collapsed="false">
      <c r="A798" s="0" t="n">
        <v>437</v>
      </c>
      <c r="B798" s="0" t="s">
        <v>6</v>
      </c>
      <c r="C798" s="0" t="s">
        <v>92</v>
      </c>
      <c r="D798" s="0" t="n">
        <v>384</v>
      </c>
      <c r="E798" s="0" t="s">
        <v>641</v>
      </c>
      <c r="F798" s="0" t="s">
        <v>6</v>
      </c>
      <c r="G798" s="0" t="s">
        <v>92</v>
      </c>
      <c r="H798" s="0" t="n">
        <v>13</v>
      </c>
    </row>
    <row r="799" customFormat="false" ht="15" hidden="false" customHeight="false" outlineLevel="0" collapsed="false">
      <c r="A799" s="0" t="n">
        <v>443</v>
      </c>
      <c r="B799" s="0" t="s">
        <v>6</v>
      </c>
      <c r="C799" s="0" t="s">
        <v>93</v>
      </c>
      <c r="D799" s="0" t="n">
        <v>390</v>
      </c>
      <c r="E799" s="0" t="s">
        <v>647</v>
      </c>
      <c r="F799" s="0" t="s">
        <v>6</v>
      </c>
      <c r="G799" s="0" t="s">
        <v>93</v>
      </c>
      <c r="H799" s="0" t="n">
        <v>13</v>
      </c>
    </row>
    <row r="800" customFormat="false" ht="15" hidden="false" customHeight="false" outlineLevel="0" collapsed="false">
      <c r="A800" s="0" t="n">
        <v>449</v>
      </c>
      <c r="B800" s="0" t="s">
        <v>6</v>
      </c>
      <c r="C800" s="0" t="s">
        <v>94</v>
      </c>
      <c r="D800" s="0" t="n">
        <v>396</v>
      </c>
      <c r="E800" s="0" t="s">
        <v>653</v>
      </c>
      <c r="F800" s="0" t="s">
        <v>6</v>
      </c>
      <c r="G800" s="0" t="s">
        <v>94</v>
      </c>
      <c r="H800" s="0" t="n">
        <v>13</v>
      </c>
    </row>
    <row r="801" customFormat="false" ht="15" hidden="false" customHeight="false" outlineLevel="0" collapsed="false">
      <c r="A801" s="0" t="n">
        <v>455</v>
      </c>
      <c r="B801" s="0" t="s">
        <v>6</v>
      </c>
      <c r="C801" s="0" t="s">
        <v>95</v>
      </c>
      <c r="D801" s="0" t="n">
        <v>402</v>
      </c>
      <c r="E801" s="0" t="s">
        <v>659</v>
      </c>
      <c r="F801" s="0" t="s">
        <v>6</v>
      </c>
      <c r="G801" s="0" t="s">
        <v>95</v>
      </c>
      <c r="H801" s="0" t="n">
        <v>13</v>
      </c>
    </row>
    <row r="802" customFormat="false" ht="15" hidden="false" customHeight="false" outlineLevel="0" collapsed="false">
      <c r="A802" s="0" t="n">
        <v>467</v>
      </c>
      <c r="B802" s="0" t="s">
        <v>6</v>
      </c>
      <c r="C802" s="0" t="s">
        <v>97</v>
      </c>
      <c r="D802" s="0" t="n">
        <v>408</v>
      </c>
      <c r="E802" s="0" t="s">
        <v>665</v>
      </c>
      <c r="F802" s="0" t="s">
        <v>6</v>
      </c>
      <c r="G802" s="0" t="s">
        <v>97</v>
      </c>
      <c r="H802" s="0" t="n">
        <v>13</v>
      </c>
    </row>
    <row r="803" customFormat="false" ht="15" hidden="false" customHeight="false" outlineLevel="0" collapsed="false">
      <c r="A803" s="0" t="n">
        <v>475</v>
      </c>
      <c r="B803" s="0" t="s">
        <v>6</v>
      </c>
      <c r="C803" s="0" t="s">
        <v>98</v>
      </c>
      <c r="D803" s="0" t="n">
        <v>416</v>
      </c>
      <c r="E803" s="0" t="s">
        <v>673</v>
      </c>
      <c r="F803" s="0" t="s">
        <v>6</v>
      </c>
      <c r="G803" s="0" t="s">
        <v>98</v>
      </c>
      <c r="H803" s="0" t="n">
        <v>13</v>
      </c>
    </row>
    <row r="804" customFormat="false" ht="15" hidden="false" customHeight="false" outlineLevel="0" collapsed="false">
      <c r="A804" s="0" t="n">
        <v>481</v>
      </c>
      <c r="B804" s="0" t="s">
        <v>6</v>
      </c>
      <c r="C804" s="0" t="s">
        <v>99</v>
      </c>
      <c r="D804" s="0" t="n">
        <v>422</v>
      </c>
      <c r="E804" s="0" t="s">
        <v>679</v>
      </c>
      <c r="F804" s="0" t="s">
        <v>6</v>
      </c>
      <c r="G804" s="0" t="s">
        <v>99</v>
      </c>
      <c r="H804" s="0" t="n">
        <v>13</v>
      </c>
    </row>
    <row r="805" customFormat="false" ht="15" hidden="false" customHeight="false" outlineLevel="0" collapsed="false">
      <c r="A805" s="0" t="n">
        <v>493</v>
      </c>
      <c r="B805" s="0" t="s">
        <v>6</v>
      </c>
      <c r="C805" s="0" t="s">
        <v>101</v>
      </c>
      <c r="D805" s="0" t="n">
        <v>428</v>
      </c>
      <c r="E805" s="0" t="s">
        <v>685</v>
      </c>
      <c r="F805" s="0" t="s">
        <v>6</v>
      </c>
      <c r="G805" s="0" t="s">
        <v>101</v>
      </c>
      <c r="H805" s="0" t="n">
        <v>13</v>
      </c>
    </row>
    <row r="806" customFormat="false" ht="15" hidden="false" customHeight="false" outlineLevel="0" collapsed="false">
      <c r="A806" s="0" t="n">
        <v>499</v>
      </c>
      <c r="B806" s="0" t="s">
        <v>6</v>
      </c>
      <c r="C806" s="0" t="s">
        <v>102</v>
      </c>
      <c r="D806" s="0" t="n">
        <v>434</v>
      </c>
      <c r="E806" s="0" t="s">
        <v>691</v>
      </c>
      <c r="F806" s="0" t="s">
        <v>6</v>
      </c>
      <c r="G806" s="0" t="s">
        <v>102</v>
      </c>
      <c r="H806" s="0" t="n">
        <v>13</v>
      </c>
    </row>
    <row r="807" customFormat="false" ht="15" hidden="false" customHeight="false" outlineLevel="0" collapsed="false">
      <c r="A807" s="0" t="n">
        <v>505</v>
      </c>
      <c r="B807" s="0" t="s">
        <v>6</v>
      </c>
      <c r="C807" s="0" t="s">
        <v>103</v>
      </c>
      <c r="D807" s="0" t="n">
        <v>440</v>
      </c>
      <c r="E807" s="0" t="s">
        <v>697</v>
      </c>
      <c r="F807" s="0" t="s">
        <v>6</v>
      </c>
      <c r="G807" s="0" t="s">
        <v>103</v>
      </c>
      <c r="H807" s="0" t="n">
        <v>13</v>
      </c>
    </row>
    <row r="808" customFormat="false" ht="15" hidden="false" customHeight="false" outlineLevel="0" collapsed="false">
      <c r="A808" s="0" t="n">
        <v>511</v>
      </c>
      <c r="B808" s="0" t="s">
        <v>6</v>
      </c>
      <c r="C808" s="0" t="s">
        <v>104</v>
      </c>
      <c r="D808" s="0" t="n">
        <v>446</v>
      </c>
      <c r="E808" s="0" t="s">
        <v>703</v>
      </c>
      <c r="F808" s="0" t="s">
        <v>6</v>
      </c>
      <c r="G808" s="0" t="s">
        <v>104</v>
      </c>
      <c r="H808" s="0" t="n">
        <v>13</v>
      </c>
    </row>
    <row r="809" customFormat="false" ht="15" hidden="false" customHeight="false" outlineLevel="0" collapsed="false">
      <c r="A809" s="0" t="n">
        <v>517</v>
      </c>
      <c r="B809" s="0" t="s">
        <v>6</v>
      </c>
      <c r="C809" s="0" t="s">
        <v>105</v>
      </c>
      <c r="D809" s="0" t="n">
        <v>452</v>
      </c>
      <c r="E809" s="0" t="s">
        <v>709</v>
      </c>
      <c r="F809" s="0" t="s">
        <v>6</v>
      </c>
      <c r="G809" s="0" t="s">
        <v>105</v>
      </c>
      <c r="H809" s="0" t="n">
        <v>13</v>
      </c>
    </row>
    <row r="810" customFormat="false" ht="15" hidden="false" customHeight="false" outlineLevel="0" collapsed="false">
      <c r="A810" s="0" t="n">
        <v>529</v>
      </c>
      <c r="B810" s="0" t="s">
        <v>6</v>
      </c>
      <c r="C810" s="0" t="s">
        <v>107</v>
      </c>
      <c r="D810" s="0" t="n">
        <v>458</v>
      </c>
      <c r="E810" s="0" t="s">
        <v>715</v>
      </c>
      <c r="F810" s="0" t="s">
        <v>6</v>
      </c>
      <c r="G810" s="0" t="s">
        <v>107</v>
      </c>
      <c r="H810" s="0" t="n">
        <v>13</v>
      </c>
    </row>
    <row r="811" customFormat="false" ht="15" hidden="false" customHeight="false" outlineLevel="0" collapsed="false">
      <c r="A811" s="0" t="n">
        <v>535</v>
      </c>
      <c r="B811" s="0" t="s">
        <v>6</v>
      </c>
      <c r="C811" s="0" t="s">
        <v>108</v>
      </c>
      <c r="D811" s="0" t="n">
        <v>464</v>
      </c>
      <c r="E811" s="0" t="s">
        <v>721</v>
      </c>
      <c r="F811" s="0" t="s">
        <v>6</v>
      </c>
      <c r="G811" s="0" t="s">
        <v>108</v>
      </c>
      <c r="H811" s="0" t="n">
        <v>13</v>
      </c>
    </row>
    <row r="812" customFormat="false" ht="15" hidden="false" customHeight="false" outlineLevel="0" collapsed="false">
      <c r="A812" s="0" t="n">
        <v>547</v>
      </c>
      <c r="B812" s="0" t="s">
        <v>6</v>
      </c>
      <c r="C812" s="0" t="s">
        <v>110</v>
      </c>
      <c r="D812" s="0" t="n">
        <v>470</v>
      </c>
      <c r="E812" s="0" t="s">
        <v>727</v>
      </c>
      <c r="F812" s="0" t="s">
        <v>6</v>
      </c>
      <c r="G812" s="0" t="s">
        <v>110</v>
      </c>
      <c r="H812" s="0" t="n">
        <v>13</v>
      </c>
    </row>
    <row r="813" customFormat="false" ht="15" hidden="false" customHeight="false" outlineLevel="0" collapsed="false">
      <c r="A813" s="0" t="n">
        <v>553</v>
      </c>
      <c r="B813" s="0" t="s">
        <v>6</v>
      </c>
      <c r="C813" s="0" t="s">
        <v>111</v>
      </c>
      <c r="D813" s="0" t="n">
        <v>476</v>
      </c>
      <c r="E813" s="0" t="s">
        <v>733</v>
      </c>
      <c r="F813" s="0" t="s">
        <v>6</v>
      </c>
      <c r="G813" s="0" t="s">
        <v>111</v>
      </c>
      <c r="H813" s="0" t="n">
        <v>13</v>
      </c>
    </row>
    <row r="814" customFormat="false" ht="15" hidden="false" customHeight="false" outlineLevel="0" collapsed="false">
      <c r="A814" s="0" t="n">
        <v>559</v>
      </c>
      <c r="B814" s="0" t="s">
        <v>6</v>
      </c>
      <c r="C814" s="0" t="s">
        <v>112</v>
      </c>
      <c r="D814" s="0" t="n">
        <v>482</v>
      </c>
      <c r="E814" s="0" t="s">
        <v>739</v>
      </c>
      <c r="F814" s="0" t="s">
        <v>6</v>
      </c>
      <c r="G814" s="0" t="s">
        <v>112</v>
      </c>
      <c r="H814" s="0" t="n">
        <v>13</v>
      </c>
    </row>
    <row r="815" customFormat="false" ht="15" hidden="false" customHeight="false" outlineLevel="0" collapsed="false">
      <c r="A815" s="0" t="n">
        <v>571</v>
      </c>
      <c r="B815" s="0" t="s">
        <v>6</v>
      </c>
      <c r="C815" s="0" t="s">
        <v>114</v>
      </c>
      <c r="D815" s="0" t="n">
        <v>488</v>
      </c>
      <c r="E815" s="0" t="s">
        <v>745</v>
      </c>
      <c r="F815" s="0" t="s">
        <v>6</v>
      </c>
      <c r="G815" s="0" t="s">
        <v>114</v>
      </c>
      <c r="H815" s="0" t="n">
        <v>13</v>
      </c>
    </row>
    <row r="816" customFormat="false" ht="15" hidden="false" customHeight="false" outlineLevel="0" collapsed="false">
      <c r="A816" s="0" t="n">
        <v>577</v>
      </c>
      <c r="B816" s="0" t="s">
        <v>6</v>
      </c>
      <c r="C816" s="0" t="s">
        <v>115</v>
      </c>
      <c r="D816" s="0" t="n">
        <v>494</v>
      </c>
      <c r="E816" s="0" t="s">
        <v>751</v>
      </c>
      <c r="F816" s="0" t="s">
        <v>6</v>
      </c>
      <c r="G816" s="0" t="s">
        <v>115</v>
      </c>
      <c r="H816" s="0" t="n">
        <v>13</v>
      </c>
    </row>
    <row r="817" customFormat="false" ht="15" hidden="false" customHeight="false" outlineLevel="0" collapsed="false">
      <c r="A817" s="0" t="n">
        <v>583</v>
      </c>
      <c r="B817" s="0" t="s">
        <v>6</v>
      </c>
      <c r="C817" s="0" t="s">
        <v>116</v>
      </c>
      <c r="D817" s="0" t="n">
        <v>500</v>
      </c>
      <c r="E817" s="0" t="s">
        <v>757</v>
      </c>
      <c r="F817" s="0" t="s">
        <v>6</v>
      </c>
      <c r="G817" s="0" t="s">
        <v>116</v>
      </c>
      <c r="H817" s="0" t="n">
        <v>13</v>
      </c>
    </row>
    <row r="818" customFormat="false" ht="15" hidden="false" customHeight="false" outlineLevel="0" collapsed="false">
      <c r="A818" s="0" t="n">
        <v>766</v>
      </c>
      <c r="B818" s="0" t="s">
        <v>6</v>
      </c>
      <c r="C818" s="0" t="s">
        <v>150</v>
      </c>
      <c r="D818" s="0" t="n">
        <v>339</v>
      </c>
      <c r="E818" s="0" t="s">
        <v>596</v>
      </c>
      <c r="F818" s="0" t="s">
        <v>6</v>
      </c>
      <c r="G818" s="0" t="s">
        <v>150</v>
      </c>
      <c r="H818" s="0" t="n">
        <v>13</v>
      </c>
    </row>
    <row r="819" customFormat="false" ht="15" hidden="false" customHeight="false" outlineLevel="0" collapsed="false">
      <c r="A819" s="0" t="n">
        <v>770</v>
      </c>
      <c r="B819" s="0" t="s">
        <v>6</v>
      </c>
      <c r="C819" s="0" t="s">
        <v>152</v>
      </c>
      <c r="D819" s="0" t="n">
        <v>343</v>
      </c>
      <c r="E819" s="0" t="s">
        <v>600</v>
      </c>
      <c r="F819" s="0" t="s">
        <v>6</v>
      </c>
      <c r="G819" s="0" t="s">
        <v>152</v>
      </c>
      <c r="H819" s="0" t="n">
        <v>13</v>
      </c>
    </row>
    <row r="820" customFormat="false" ht="15" hidden="false" customHeight="false" outlineLevel="0" collapsed="false">
      <c r="A820" s="0" t="n">
        <v>1060</v>
      </c>
      <c r="B820" s="0" t="s">
        <v>193</v>
      </c>
      <c r="C820" s="0" t="s">
        <v>188</v>
      </c>
      <c r="D820" s="0" t="n">
        <v>1060</v>
      </c>
      <c r="E820" s="0" t="s">
        <v>970</v>
      </c>
      <c r="F820" s="0" t="s">
        <v>6</v>
      </c>
    </row>
    <row r="821" customFormat="false" ht="15" hidden="false" customHeight="false" outlineLevel="0" collapsed="false">
      <c r="A821" s="0" t="n">
        <v>1084</v>
      </c>
      <c r="B821" s="0" t="s">
        <v>195</v>
      </c>
      <c r="C821" s="0" t="s">
        <v>194</v>
      </c>
      <c r="D821" s="0" t="n">
        <v>1084</v>
      </c>
      <c r="E821" s="0" t="s">
        <v>995</v>
      </c>
      <c r="F821" s="0" t="s">
        <v>6</v>
      </c>
    </row>
    <row r="822" customFormat="false" ht="15" hidden="false" customHeight="false" outlineLevel="0" collapsed="false">
      <c r="A822" s="0" t="n">
        <v>1112</v>
      </c>
      <c r="B822" s="0" t="s">
        <v>195</v>
      </c>
      <c r="C822" s="0" t="s">
        <v>201</v>
      </c>
      <c r="D822" s="0" t="n">
        <v>1112</v>
      </c>
      <c r="E822" s="0" t="s">
        <v>1023</v>
      </c>
      <c r="F822" s="0" t="s">
        <v>6</v>
      </c>
    </row>
    <row r="823" customFormat="false" ht="15" hidden="false" customHeight="false" outlineLevel="0" collapsed="false">
      <c r="A823" s="0" t="n">
        <v>1114</v>
      </c>
      <c r="B823" s="0" t="s">
        <v>203</v>
      </c>
      <c r="C823" s="0" t="s">
        <v>201</v>
      </c>
      <c r="D823" s="0" t="n">
        <v>1114</v>
      </c>
      <c r="E823" s="0" t="s">
        <v>1025</v>
      </c>
      <c r="F823" s="0" t="s">
        <v>6</v>
      </c>
    </row>
    <row r="824" customFormat="false" ht="15" hidden="false" customHeight="false" outlineLevel="0" collapsed="false">
      <c r="A824" s="0" t="n">
        <v>1174</v>
      </c>
      <c r="B824" s="0" t="s">
        <v>193</v>
      </c>
      <c r="C824" s="0" t="s">
        <v>207</v>
      </c>
      <c r="D824" s="0" t="n">
        <v>1174</v>
      </c>
      <c r="E824" s="0" t="s">
        <v>1085</v>
      </c>
      <c r="F824" s="0" t="s">
        <v>6</v>
      </c>
    </row>
    <row r="825" customFormat="false" ht="15" hidden="false" customHeight="false" outlineLevel="0" collapsed="false">
      <c r="A825" s="0" t="n">
        <v>1197</v>
      </c>
      <c r="B825" s="0" t="s">
        <v>195</v>
      </c>
      <c r="C825" s="0" t="s">
        <v>208</v>
      </c>
      <c r="D825" s="0" t="n">
        <v>1197</v>
      </c>
      <c r="E825" s="0" t="s">
        <v>1108</v>
      </c>
      <c r="F825" s="0" t="s">
        <v>6</v>
      </c>
    </row>
    <row r="826" customFormat="false" ht="15" hidden="false" customHeight="false" outlineLevel="0" collapsed="false">
      <c r="A826" s="0" t="n">
        <v>1224</v>
      </c>
      <c r="B826" s="0" t="s">
        <v>195</v>
      </c>
      <c r="C826" s="0" t="s">
        <v>209</v>
      </c>
      <c r="D826" s="0" t="n">
        <v>1224</v>
      </c>
      <c r="E826" s="0" t="s">
        <v>1135</v>
      </c>
      <c r="F826" s="0" t="s">
        <v>6</v>
      </c>
    </row>
    <row r="827" customFormat="false" ht="15" hidden="false" customHeight="false" outlineLevel="0" collapsed="false">
      <c r="A827" s="0" t="n">
        <v>1226</v>
      </c>
      <c r="B827" s="0" t="s">
        <v>203</v>
      </c>
      <c r="C827" s="0" t="s">
        <v>209</v>
      </c>
      <c r="D827" s="0" t="n">
        <v>1226</v>
      </c>
      <c r="E827" s="0" t="s">
        <v>1137</v>
      </c>
      <c r="F827" s="0" t="s">
        <v>6</v>
      </c>
    </row>
    <row r="828" customFormat="false" ht="15" hidden="false" customHeight="false" outlineLevel="0" collapsed="false">
      <c r="A828" s="0" t="n">
        <v>243</v>
      </c>
      <c r="B828" s="0" t="s">
        <v>64</v>
      </c>
      <c r="C828" s="0" t="s">
        <v>63</v>
      </c>
      <c r="D828" s="0" t="n">
        <v>219</v>
      </c>
      <c r="E828" s="0" t="s">
        <v>475</v>
      </c>
      <c r="F828" s="0" t="s">
        <v>195</v>
      </c>
      <c r="G828" s="0" t="s">
        <v>63</v>
      </c>
      <c r="H828" s="0" t="n">
        <v>14</v>
      </c>
    </row>
    <row r="829" customFormat="false" ht="15" hidden="false" customHeight="false" outlineLevel="0" collapsed="false">
      <c r="A829" s="0" t="n">
        <v>279</v>
      </c>
      <c r="B829" s="0" t="s">
        <v>71</v>
      </c>
      <c r="C829" s="0" t="s">
        <v>70</v>
      </c>
      <c r="D829" s="0" t="n">
        <v>243</v>
      </c>
      <c r="E829" s="0" t="s">
        <v>499</v>
      </c>
      <c r="F829" s="0" t="s">
        <v>195</v>
      </c>
      <c r="G829" s="0" t="s">
        <v>70</v>
      </c>
      <c r="H829" s="0" t="n">
        <v>14</v>
      </c>
    </row>
    <row r="830" customFormat="false" ht="15" hidden="false" customHeight="false" outlineLevel="0" collapsed="false">
      <c r="A830" s="0" t="n">
        <v>588</v>
      </c>
      <c r="B830" s="0" t="s">
        <v>118</v>
      </c>
      <c r="C830" s="0" t="s">
        <v>117</v>
      </c>
      <c r="D830" s="0" t="n">
        <v>505</v>
      </c>
      <c r="E830" s="0" t="s">
        <v>762</v>
      </c>
      <c r="F830" s="0" t="s">
        <v>195</v>
      </c>
      <c r="G830" s="0" t="s">
        <v>117</v>
      </c>
      <c r="H830" s="0" t="n">
        <v>14</v>
      </c>
    </row>
    <row r="831" customFormat="false" ht="15" hidden="false" customHeight="false" outlineLevel="0" collapsed="false">
      <c r="A831" s="0" t="n">
        <v>594</v>
      </c>
      <c r="B831" s="0" t="s">
        <v>118</v>
      </c>
      <c r="C831" s="0" t="s">
        <v>119</v>
      </c>
      <c r="D831" s="0" t="n">
        <v>511</v>
      </c>
      <c r="E831" s="0" t="s">
        <v>768</v>
      </c>
      <c r="F831" s="0" t="s">
        <v>195</v>
      </c>
      <c r="G831" s="0" t="s">
        <v>119</v>
      </c>
      <c r="H831" s="0" t="n">
        <v>14</v>
      </c>
    </row>
    <row r="832" customFormat="false" ht="15" hidden="false" customHeight="false" outlineLevel="0" collapsed="false">
      <c r="A832" s="0" t="n">
        <v>600</v>
      </c>
      <c r="B832" s="0" t="s">
        <v>118</v>
      </c>
      <c r="C832" s="0" t="s">
        <v>120</v>
      </c>
      <c r="D832" s="0" t="n">
        <v>517</v>
      </c>
      <c r="E832" s="0" t="s">
        <v>774</v>
      </c>
      <c r="F832" s="0" t="s">
        <v>195</v>
      </c>
      <c r="G832" s="0" t="s">
        <v>120</v>
      </c>
      <c r="H832" s="0" t="n">
        <v>14</v>
      </c>
    </row>
    <row r="833" customFormat="false" ht="15" hidden="false" customHeight="false" outlineLevel="0" collapsed="false">
      <c r="A833" s="0" t="n">
        <v>606</v>
      </c>
      <c r="B833" s="0" t="s">
        <v>118</v>
      </c>
      <c r="C833" s="0" t="s">
        <v>121</v>
      </c>
      <c r="D833" s="0" t="n">
        <v>523</v>
      </c>
      <c r="E833" s="0" t="s">
        <v>780</v>
      </c>
      <c r="F833" s="0" t="s">
        <v>195</v>
      </c>
      <c r="G833" s="0" t="s">
        <v>121</v>
      </c>
      <c r="H833" s="0" t="n">
        <v>14</v>
      </c>
    </row>
    <row r="834" customFormat="false" ht="15" hidden="false" customHeight="false" outlineLevel="0" collapsed="false">
      <c r="A834" s="0" t="n">
        <v>612</v>
      </c>
      <c r="B834" s="0" t="s">
        <v>118</v>
      </c>
      <c r="C834" s="0" t="s">
        <v>122</v>
      </c>
      <c r="D834" s="0" t="n">
        <v>529</v>
      </c>
      <c r="E834" s="0" t="s">
        <v>786</v>
      </c>
      <c r="F834" s="0" t="s">
        <v>195</v>
      </c>
      <c r="G834" s="0" t="s">
        <v>122</v>
      </c>
      <c r="H834" s="0" t="n">
        <v>14</v>
      </c>
    </row>
    <row r="835" customFormat="false" ht="15" hidden="false" customHeight="false" outlineLevel="0" collapsed="false">
      <c r="A835" s="0" t="n">
        <v>618</v>
      </c>
      <c r="B835" s="0" t="s">
        <v>118</v>
      </c>
      <c r="C835" s="0" t="s">
        <v>123</v>
      </c>
      <c r="D835" s="0" t="n">
        <v>535</v>
      </c>
      <c r="E835" s="0" t="s">
        <v>792</v>
      </c>
      <c r="F835" s="0" t="s">
        <v>195</v>
      </c>
      <c r="G835" s="0" t="s">
        <v>123</v>
      </c>
      <c r="H835" s="0" t="n">
        <v>14</v>
      </c>
    </row>
    <row r="836" customFormat="false" ht="15" hidden="false" customHeight="false" outlineLevel="0" collapsed="false">
      <c r="A836" s="0" t="n">
        <v>624</v>
      </c>
      <c r="B836" s="0" t="s">
        <v>118</v>
      </c>
      <c r="C836" s="0" t="s">
        <v>124</v>
      </c>
      <c r="D836" s="0" t="n">
        <v>541</v>
      </c>
      <c r="E836" s="0" t="s">
        <v>798</v>
      </c>
      <c r="F836" s="0" t="s">
        <v>195</v>
      </c>
      <c r="G836" s="0" t="s">
        <v>124</v>
      </c>
      <c r="H836" s="0" t="n">
        <v>14</v>
      </c>
    </row>
    <row r="837" customFormat="false" ht="15" hidden="false" customHeight="false" outlineLevel="0" collapsed="false">
      <c r="A837" s="0" t="n">
        <v>630</v>
      </c>
      <c r="B837" s="0" t="s">
        <v>118</v>
      </c>
      <c r="C837" s="0" t="s">
        <v>125</v>
      </c>
      <c r="D837" s="0" t="n">
        <v>547</v>
      </c>
      <c r="E837" s="0" t="s">
        <v>804</v>
      </c>
      <c r="F837" s="0" t="s">
        <v>195</v>
      </c>
      <c r="G837" s="0" t="s">
        <v>125</v>
      </c>
      <c r="H837" s="0" t="n">
        <v>14</v>
      </c>
    </row>
    <row r="838" customFormat="false" ht="15" hidden="false" customHeight="false" outlineLevel="0" collapsed="false">
      <c r="A838" s="0" t="n">
        <v>636</v>
      </c>
      <c r="B838" s="0" t="s">
        <v>118</v>
      </c>
      <c r="C838" s="0" t="s">
        <v>126</v>
      </c>
      <c r="D838" s="0" t="n">
        <v>553</v>
      </c>
      <c r="E838" s="0" t="s">
        <v>810</v>
      </c>
      <c r="F838" s="0" t="s">
        <v>195</v>
      </c>
      <c r="G838" s="0" t="s">
        <v>126</v>
      </c>
      <c r="H838" s="0" t="n">
        <v>14</v>
      </c>
    </row>
    <row r="839" customFormat="false" ht="15" hidden="false" customHeight="false" outlineLevel="0" collapsed="false">
      <c r="A839" s="0" t="n">
        <v>647</v>
      </c>
      <c r="B839" s="0" t="s">
        <v>118</v>
      </c>
      <c r="C839" s="0" t="s">
        <v>128</v>
      </c>
      <c r="D839" s="0" t="n">
        <v>558</v>
      </c>
      <c r="E839" s="0" t="s">
        <v>815</v>
      </c>
      <c r="F839" s="0" t="s">
        <v>195</v>
      </c>
      <c r="G839" s="0" t="s">
        <v>128</v>
      </c>
      <c r="H839" s="0" t="n">
        <v>14</v>
      </c>
    </row>
    <row r="840" customFormat="false" ht="15" hidden="false" customHeight="false" outlineLevel="0" collapsed="false">
      <c r="A840" s="0" t="n">
        <v>653</v>
      </c>
      <c r="B840" s="0" t="s">
        <v>118</v>
      </c>
      <c r="C840" s="0" t="s">
        <v>129</v>
      </c>
      <c r="D840" s="0" t="n">
        <v>564</v>
      </c>
      <c r="E840" s="0" t="s">
        <v>821</v>
      </c>
      <c r="F840" s="0" t="s">
        <v>195</v>
      </c>
      <c r="G840" s="0" t="s">
        <v>129</v>
      </c>
      <c r="H840" s="0" t="n">
        <v>14</v>
      </c>
    </row>
    <row r="841" customFormat="false" ht="15" hidden="false" customHeight="false" outlineLevel="0" collapsed="false">
      <c r="A841" s="0" t="n">
        <v>659</v>
      </c>
      <c r="B841" s="0" t="s">
        <v>118</v>
      </c>
      <c r="C841" s="0" t="s">
        <v>130</v>
      </c>
      <c r="D841" s="0" t="n">
        <v>570</v>
      </c>
      <c r="E841" s="0" t="s">
        <v>827</v>
      </c>
      <c r="F841" s="0" t="s">
        <v>195</v>
      </c>
      <c r="G841" s="0" t="s">
        <v>130</v>
      </c>
      <c r="H841" s="0" t="n">
        <v>14</v>
      </c>
    </row>
    <row r="842" customFormat="false" ht="15" hidden="false" customHeight="false" outlineLevel="0" collapsed="false">
      <c r="A842" s="0" t="n">
        <v>671</v>
      </c>
      <c r="B842" s="0" t="s">
        <v>118</v>
      </c>
      <c r="C842" s="0" t="s">
        <v>132</v>
      </c>
      <c r="D842" s="0" t="n">
        <v>576</v>
      </c>
      <c r="E842" s="0" t="s">
        <v>833</v>
      </c>
      <c r="F842" s="0" t="s">
        <v>195</v>
      </c>
      <c r="G842" s="0" t="s">
        <v>132</v>
      </c>
      <c r="H842" s="0" t="n">
        <v>14</v>
      </c>
    </row>
    <row r="843" customFormat="false" ht="15" hidden="false" customHeight="false" outlineLevel="0" collapsed="false">
      <c r="A843" s="0" t="n">
        <v>677</v>
      </c>
      <c r="B843" s="0" t="s">
        <v>118</v>
      </c>
      <c r="C843" s="0" t="s">
        <v>133</v>
      </c>
      <c r="D843" s="0" t="n">
        <v>582</v>
      </c>
      <c r="E843" s="0" t="s">
        <v>839</v>
      </c>
      <c r="F843" s="0" t="s">
        <v>195</v>
      </c>
      <c r="G843" s="0" t="s">
        <v>133</v>
      </c>
      <c r="H843" s="0" t="n">
        <v>14</v>
      </c>
    </row>
    <row r="844" customFormat="false" ht="15" hidden="false" customHeight="false" outlineLevel="0" collapsed="false">
      <c r="A844" s="0" t="n">
        <v>683</v>
      </c>
      <c r="B844" s="0" t="s">
        <v>118</v>
      </c>
      <c r="C844" s="0" t="s">
        <v>134</v>
      </c>
      <c r="D844" s="0" t="n">
        <v>588</v>
      </c>
      <c r="E844" s="0" t="s">
        <v>845</v>
      </c>
      <c r="F844" s="0" t="s">
        <v>195</v>
      </c>
      <c r="G844" s="0" t="s">
        <v>134</v>
      </c>
      <c r="H844" s="0" t="n">
        <v>14</v>
      </c>
    </row>
    <row r="845" customFormat="false" ht="15" hidden="false" customHeight="false" outlineLevel="0" collapsed="false">
      <c r="A845" s="0" t="n">
        <v>689</v>
      </c>
      <c r="B845" s="0" t="s">
        <v>118</v>
      </c>
      <c r="C845" s="0" t="s">
        <v>135</v>
      </c>
      <c r="D845" s="0" t="n">
        <v>594</v>
      </c>
      <c r="E845" s="0" t="s">
        <v>851</v>
      </c>
      <c r="F845" s="0" t="s">
        <v>195</v>
      </c>
      <c r="G845" s="0" t="s">
        <v>135</v>
      </c>
      <c r="H845" s="0" t="n">
        <v>14</v>
      </c>
    </row>
    <row r="846" customFormat="false" ht="15" hidden="false" customHeight="false" outlineLevel="0" collapsed="false">
      <c r="A846" s="0" t="n">
        <v>695</v>
      </c>
      <c r="B846" s="0" t="s">
        <v>118</v>
      </c>
      <c r="C846" s="0" t="s">
        <v>136</v>
      </c>
      <c r="D846" s="0" t="n">
        <v>600</v>
      </c>
      <c r="E846" s="0" t="s">
        <v>857</v>
      </c>
      <c r="F846" s="0" t="s">
        <v>195</v>
      </c>
      <c r="G846" s="0" t="s">
        <v>136</v>
      </c>
      <c r="H846" s="0" t="n">
        <v>14</v>
      </c>
    </row>
    <row r="847" customFormat="false" ht="15" hidden="false" customHeight="false" outlineLevel="0" collapsed="false">
      <c r="A847" s="0" t="n">
        <v>707</v>
      </c>
      <c r="B847" s="0" t="s">
        <v>118</v>
      </c>
      <c r="C847" s="0" t="s">
        <v>138</v>
      </c>
      <c r="D847" s="0" t="n">
        <v>606</v>
      </c>
      <c r="E847" s="0" t="s">
        <v>863</v>
      </c>
      <c r="F847" s="0" t="s">
        <v>195</v>
      </c>
      <c r="G847" s="0" t="s">
        <v>138</v>
      </c>
      <c r="H847" s="0" t="n">
        <v>14</v>
      </c>
    </row>
    <row r="848" customFormat="false" ht="15" hidden="false" customHeight="false" outlineLevel="0" collapsed="false">
      <c r="A848" s="0" t="n">
        <v>713</v>
      </c>
      <c r="B848" s="0" t="s">
        <v>118</v>
      </c>
      <c r="C848" s="0" t="s">
        <v>139</v>
      </c>
      <c r="D848" s="0" t="n">
        <v>612</v>
      </c>
      <c r="E848" s="0" t="s">
        <v>869</v>
      </c>
      <c r="F848" s="0" t="s">
        <v>195</v>
      </c>
      <c r="G848" s="0" t="s">
        <v>139</v>
      </c>
      <c r="H848" s="0" t="n">
        <v>14</v>
      </c>
    </row>
    <row r="849" customFormat="false" ht="15" hidden="false" customHeight="false" outlineLevel="0" collapsed="false">
      <c r="A849" s="0" t="n">
        <v>725</v>
      </c>
      <c r="B849" s="0" t="s">
        <v>118</v>
      </c>
      <c r="C849" s="0" t="s">
        <v>141</v>
      </c>
      <c r="D849" s="0" t="n">
        <v>618</v>
      </c>
      <c r="E849" s="0" t="s">
        <v>875</v>
      </c>
      <c r="F849" s="0" t="s">
        <v>195</v>
      </c>
      <c r="G849" s="0" t="s">
        <v>141</v>
      </c>
      <c r="H849" s="0" t="n">
        <v>14</v>
      </c>
    </row>
    <row r="850" customFormat="false" ht="15" hidden="false" customHeight="false" outlineLevel="0" collapsed="false">
      <c r="A850" s="0" t="n">
        <v>731</v>
      </c>
      <c r="B850" s="0" t="s">
        <v>118</v>
      </c>
      <c r="C850" s="0" t="s">
        <v>142</v>
      </c>
      <c r="D850" s="0" t="n">
        <v>624</v>
      </c>
      <c r="E850" s="0" t="s">
        <v>881</v>
      </c>
      <c r="F850" s="0" t="s">
        <v>195</v>
      </c>
      <c r="G850" s="0" t="s">
        <v>142</v>
      </c>
      <c r="H850" s="0" t="n">
        <v>14</v>
      </c>
    </row>
    <row r="851" customFormat="false" ht="15" hidden="false" customHeight="false" outlineLevel="0" collapsed="false">
      <c r="A851" s="0" t="n">
        <v>737</v>
      </c>
      <c r="B851" s="0" t="s">
        <v>118</v>
      </c>
      <c r="C851" s="0" t="s">
        <v>143</v>
      </c>
      <c r="D851" s="0" t="n">
        <v>630</v>
      </c>
      <c r="E851" s="0" t="s">
        <v>887</v>
      </c>
      <c r="F851" s="0" t="s">
        <v>195</v>
      </c>
      <c r="G851" s="0" t="s">
        <v>143</v>
      </c>
      <c r="H851" s="0" t="n">
        <v>14</v>
      </c>
    </row>
    <row r="852" customFormat="false" ht="15" hidden="false" customHeight="false" outlineLevel="0" collapsed="false">
      <c r="A852" s="0" t="n">
        <v>749</v>
      </c>
      <c r="B852" s="0" t="s">
        <v>118</v>
      </c>
      <c r="C852" s="0" t="s">
        <v>145</v>
      </c>
      <c r="D852" s="0" t="n">
        <v>636</v>
      </c>
      <c r="E852" s="0" t="s">
        <v>893</v>
      </c>
      <c r="F852" s="0" t="s">
        <v>195</v>
      </c>
      <c r="G852" s="0" t="s">
        <v>145</v>
      </c>
      <c r="H852" s="0" t="n">
        <v>14</v>
      </c>
    </row>
    <row r="853" customFormat="false" ht="15" hidden="false" customHeight="false" outlineLevel="0" collapsed="false">
      <c r="A853" s="0" t="n">
        <v>755</v>
      </c>
      <c r="B853" s="0" t="s">
        <v>118</v>
      </c>
      <c r="C853" s="0" t="s">
        <v>146</v>
      </c>
      <c r="D853" s="0" t="n">
        <v>642</v>
      </c>
      <c r="E853" s="0" t="s">
        <v>899</v>
      </c>
      <c r="F853" s="0" t="s">
        <v>195</v>
      </c>
      <c r="G853" s="0" t="s">
        <v>146</v>
      </c>
      <c r="H853" s="0" t="n">
        <v>14</v>
      </c>
    </row>
    <row r="854" customFormat="false" ht="15" hidden="false" customHeight="false" outlineLevel="0" collapsed="false">
      <c r="A854" s="0" t="n">
        <v>761</v>
      </c>
      <c r="B854" s="0" t="s">
        <v>118</v>
      </c>
      <c r="C854" s="0" t="s">
        <v>147</v>
      </c>
      <c r="D854" s="0" t="n">
        <v>648</v>
      </c>
      <c r="E854" s="0" t="s">
        <v>905</v>
      </c>
      <c r="F854" s="0" t="s">
        <v>195</v>
      </c>
      <c r="G854" s="0" t="s">
        <v>147</v>
      </c>
      <c r="H854" s="0" t="n">
        <v>14</v>
      </c>
    </row>
    <row r="855" customFormat="false" ht="15" hidden="false" customHeight="false" outlineLevel="0" collapsed="false">
      <c r="A855" s="0" t="n">
        <v>1231</v>
      </c>
      <c r="B855" s="0" t="s">
        <v>214</v>
      </c>
      <c r="C855" s="0" t="s">
        <v>213</v>
      </c>
      <c r="D855" s="0" t="n">
        <v>1231</v>
      </c>
      <c r="E855" s="0" t="s">
        <v>1142</v>
      </c>
      <c r="F855" s="0" t="s">
        <v>195</v>
      </c>
    </row>
    <row r="856" customFormat="false" ht="15" hidden="false" customHeight="false" outlineLevel="0" collapsed="false">
      <c r="A856" s="0" t="n">
        <v>1236</v>
      </c>
      <c r="B856" s="0" t="s">
        <v>214</v>
      </c>
      <c r="C856" s="0" t="s">
        <v>219</v>
      </c>
      <c r="D856" s="0" t="n">
        <v>1236</v>
      </c>
      <c r="E856" s="0" t="s">
        <v>1147</v>
      </c>
      <c r="F856" s="0" t="s">
        <v>195</v>
      </c>
    </row>
    <row r="857" customFormat="false" ht="15" hidden="false" customHeight="false" outlineLevel="0" collapsed="false">
      <c r="A857" s="0" t="n">
        <v>1241</v>
      </c>
      <c r="B857" s="0" t="s">
        <v>214</v>
      </c>
      <c r="C857" s="0" t="s">
        <v>224</v>
      </c>
      <c r="D857" s="0" t="n">
        <v>1241</v>
      </c>
      <c r="E857" s="0" t="s">
        <v>1152</v>
      </c>
      <c r="F857" s="0" t="s">
        <v>195</v>
      </c>
    </row>
    <row r="858" customFormat="false" ht="15" hidden="false" customHeight="false" outlineLevel="0" collapsed="false">
      <c r="A858" s="0" t="n">
        <v>1243</v>
      </c>
      <c r="B858" s="0" t="s">
        <v>214</v>
      </c>
      <c r="C858" s="0" t="s">
        <v>225</v>
      </c>
      <c r="D858" s="0" t="n">
        <v>1243</v>
      </c>
      <c r="E858" s="0" t="s">
        <v>1154</v>
      </c>
      <c r="F858" s="0" t="s">
        <v>195</v>
      </c>
    </row>
    <row r="859" customFormat="false" ht="15" hidden="false" customHeight="false" outlineLevel="0" collapsed="false">
      <c r="A859" s="0" t="n">
        <v>1248</v>
      </c>
      <c r="B859" s="0" t="s">
        <v>214</v>
      </c>
      <c r="C859" s="0" t="s">
        <v>229</v>
      </c>
      <c r="D859" s="0" t="n">
        <v>1248</v>
      </c>
      <c r="E859" s="0" t="s">
        <v>1159</v>
      </c>
      <c r="F859" s="0" t="s">
        <v>195</v>
      </c>
    </row>
    <row r="860" customFormat="false" ht="15" hidden="false" customHeight="false" outlineLevel="0" collapsed="false">
      <c r="A860" s="0" t="n">
        <v>1253</v>
      </c>
      <c r="B860" s="0" t="s">
        <v>214</v>
      </c>
      <c r="C860" s="0" t="s">
        <v>233</v>
      </c>
      <c r="D860" s="0" t="n">
        <v>1253</v>
      </c>
      <c r="E860" s="0" t="s">
        <v>1164</v>
      </c>
      <c r="F860" s="0" t="s">
        <v>195</v>
      </c>
    </row>
    <row r="861" customFormat="false" ht="15" hidden="false" customHeight="false" outlineLevel="0" collapsed="false">
      <c r="A861" s="0" t="n">
        <v>63</v>
      </c>
      <c r="B861" s="0" t="s">
        <v>27</v>
      </c>
      <c r="C861" s="0" t="s">
        <v>26</v>
      </c>
      <c r="D861" s="0" t="n">
        <v>63</v>
      </c>
      <c r="E861" s="0" t="s">
        <v>308</v>
      </c>
      <c r="F861" s="0" t="s">
        <v>41</v>
      </c>
      <c r="G861" s="0" t="s">
        <v>26</v>
      </c>
      <c r="H861" s="0" t="n">
        <v>17</v>
      </c>
    </row>
    <row r="862" customFormat="false" ht="15" hidden="false" customHeight="false" outlineLevel="0" collapsed="false">
      <c r="A862" s="0" t="n">
        <v>73</v>
      </c>
      <c r="B862" s="0" t="s">
        <v>29</v>
      </c>
      <c r="C862" s="0" t="s">
        <v>28</v>
      </c>
      <c r="D862" s="0" t="n">
        <v>73</v>
      </c>
      <c r="E862" s="0" t="s">
        <v>318</v>
      </c>
      <c r="F862" s="0" t="s">
        <v>41</v>
      </c>
      <c r="G862" s="0" t="s">
        <v>28</v>
      </c>
      <c r="H862" s="0" t="n">
        <v>17</v>
      </c>
    </row>
    <row r="863" customFormat="false" ht="15" hidden="false" customHeight="false" outlineLevel="0" collapsed="false">
      <c r="A863" s="0" t="n">
        <v>145</v>
      </c>
      <c r="B863" s="0" t="s">
        <v>41</v>
      </c>
      <c r="C863" s="0" t="s">
        <v>40</v>
      </c>
      <c r="D863" s="0" t="n">
        <v>136</v>
      </c>
      <c r="E863" s="0" t="s">
        <v>384</v>
      </c>
      <c r="F863" s="0" t="s">
        <v>41</v>
      </c>
      <c r="G863" s="0" t="s">
        <v>40</v>
      </c>
      <c r="H863" s="0" t="n">
        <v>17</v>
      </c>
    </row>
    <row r="864" customFormat="false" ht="15" hidden="false" customHeight="false" outlineLevel="0" collapsed="false">
      <c r="A864" s="0" t="n">
        <v>1014</v>
      </c>
      <c r="B864" s="0" t="s">
        <v>171</v>
      </c>
      <c r="C864" s="0" t="s">
        <v>158</v>
      </c>
      <c r="D864" s="0" t="n">
        <v>1014</v>
      </c>
      <c r="E864" s="0" t="s">
        <v>920</v>
      </c>
      <c r="F864" s="0" t="s">
        <v>41</v>
      </c>
    </row>
    <row r="865" customFormat="false" ht="15" hidden="false" customHeight="false" outlineLevel="0" collapsed="false">
      <c r="A865" s="0" t="n">
        <v>1044</v>
      </c>
      <c r="B865" s="0" t="s">
        <v>171</v>
      </c>
      <c r="C865" s="0" t="s">
        <v>188</v>
      </c>
      <c r="D865" s="0" t="n">
        <v>1044</v>
      </c>
      <c r="E865" s="0" t="s">
        <v>954</v>
      </c>
      <c r="F865" s="0" t="s">
        <v>41</v>
      </c>
    </row>
    <row r="866" customFormat="false" ht="15" hidden="false" customHeight="false" outlineLevel="0" collapsed="false">
      <c r="A866" s="0" t="n">
        <v>1075</v>
      </c>
      <c r="B866" s="0" t="s">
        <v>171</v>
      </c>
      <c r="C866" s="0" t="s">
        <v>194</v>
      </c>
      <c r="D866" s="0" t="n">
        <v>1075</v>
      </c>
      <c r="E866" s="0" t="s">
        <v>985</v>
      </c>
      <c r="F866" s="0" t="s">
        <v>41</v>
      </c>
    </row>
    <row r="867" customFormat="false" ht="15" hidden="false" customHeight="false" outlineLevel="0" collapsed="false">
      <c r="A867" s="0" t="n">
        <v>1103</v>
      </c>
      <c r="B867" s="0" t="s">
        <v>171</v>
      </c>
      <c r="C867" s="0" t="s">
        <v>201</v>
      </c>
      <c r="D867" s="0" t="n">
        <v>1103</v>
      </c>
      <c r="E867" s="0" t="s">
        <v>1014</v>
      </c>
      <c r="F867" s="0" t="s">
        <v>41</v>
      </c>
    </row>
    <row r="868" customFormat="false" ht="15" hidden="false" customHeight="false" outlineLevel="0" collapsed="false">
      <c r="A868" s="0" t="n">
        <v>1232</v>
      </c>
      <c r="B868" s="0" t="s">
        <v>157</v>
      </c>
      <c r="C868" s="0" t="s">
        <v>215</v>
      </c>
      <c r="D868" s="0" t="n">
        <v>1232</v>
      </c>
      <c r="E868" s="0" t="s">
        <v>1143</v>
      </c>
      <c r="F868" s="0" t="s">
        <v>41</v>
      </c>
    </row>
    <row r="869" customFormat="false" ht="15" hidden="false" customHeight="false" outlineLevel="0" collapsed="false">
      <c r="A869" s="0" t="n">
        <v>1237</v>
      </c>
      <c r="B869" s="0" t="s">
        <v>173</v>
      </c>
      <c r="C869" s="0" t="s">
        <v>220</v>
      </c>
      <c r="D869" s="0" t="n">
        <v>1237</v>
      </c>
      <c r="E869" s="0" t="s">
        <v>1148</v>
      </c>
      <c r="F869" s="0" t="s">
        <v>41</v>
      </c>
    </row>
    <row r="870" customFormat="false" ht="15" hidden="false" customHeight="false" outlineLevel="0" collapsed="false">
      <c r="A870" s="0" t="n">
        <v>1244</v>
      </c>
      <c r="B870" s="0" t="s">
        <v>157</v>
      </c>
      <c r="C870" s="0" t="s">
        <v>226</v>
      </c>
      <c r="D870" s="0" t="n">
        <v>1244</v>
      </c>
      <c r="E870" s="0" t="s">
        <v>1155</v>
      </c>
      <c r="F870" s="0" t="s">
        <v>41</v>
      </c>
    </row>
    <row r="871" customFormat="false" ht="15" hidden="false" customHeight="false" outlineLevel="0" collapsed="false">
      <c r="A871" s="0" t="n">
        <v>1249</v>
      </c>
      <c r="B871" s="0" t="s">
        <v>173</v>
      </c>
      <c r="C871" s="0" t="s">
        <v>230</v>
      </c>
      <c r="D871" s="0" t="n">
        <v>1249</v>
      </c>
      <c r="E871" s="0" t="s">
        <v>1160</v>
      </c>
      <c r="F871" s="0" t="s">
        <v>41</v>
      </c>
    </row>
    <row r="872" customFormat="false" ht="15" hidden="false" customHeight="false" outlineLevel="0" collapsed="false">
      <c r="A872" s="0" t="n">
        <v>1001</v>
      </c>
      <c r="B872" s="0" t="s">
        <v>157</v>
      </c>
      <c r="C872" s="0" t="s">
        <v>158</v>
      </c>
      <c r="D872" s="0" t="n">
        <v>1001</v>
      </c>
      <c r="E872" s="0" t="s">
        <v>907</v>
      </c>
      <c r="F872" s="0" t="s">
        <v>906</v>
      </c>
    </row>
    <row r="873" customFormat="false" ht="15" hidden="false" customHeight="false" outlineLevel="0" collapsed="false">
      <c r="A873" s="0" t="n">
        <v>1007</v>
      </c>
      <c r="B873" s="0" t="s">
        <v>164</v>
      </c>
      <c r="C873" s="0" t="s">
        <v>158</v>
      </c>
      <c r="D873" s="0" t="n">
        <v>1007</v>
      </c>
      <c r="E873" s="0" t="s">
        <v>913</v>
      </c>
      <c r="F873" s="0" t="s">
        <v>906</v>
      </c>
    </row>
    <row r="874" customFormat="false" ht="15" hidden="false" customHeight="false" outlineLevel="0" collapsed="false">
      <c r="A874" s="0" t="n">
        <v>1016</v>
      </c>
      <c r="B874" s="0" t="s">
        <v>173</v>
      </c>
      <c r="C874" s="0" t="s">
        <v>158</v>
      </c>
      <c r="D874" s="0" t="n">
        <v>1016</v>
      </c>
      <c r="E874" s="0" t="s">
        <v>922</v>
      </c>
      <c r="F874" s="0" t="s">
        <v>906</v>
      </c>
    </row>
    <row r="875" customFormat="false" ht="15" hidden="false" customHeight="false" outlineLevel="0" collapsed="false">
      <c r="A875" s="0" t="n">
        <v>1031</v>
      </c>
      <c r="B875" s="0" t="s">
        <v>157</v>
      </c>
      <c r="C875" s="0" t="s">
        <v>188</v>
      </c>
      <c r="D875" s="0" t="n">
        <v>1031</v>
      </c>
      <c r="E875" s="0" t="s">
        <v>941</v>
      </c>
      <c r="F875" s="0" t="s">
        <v>906</v>
      </c>
    </row>
    <row r="876" customFormat="false" ht="15" hidden="false" customHeight="false" outlineLevel="0" collapsed="false">
      <c r="A876" s="0" t="n">
        <v>1037</v>
      </c>
      <c r="B876" s="0" t="s">
        <v>164</v>
      </c>
      <c r="C876" s="0" t="s">
        <v>188</v>
      </c>
      <c r="D876" s="0" t="n">
        <v>1037</v>
      </c>
      <c r="E876" s="0" t="s">
        <v>947</v>
      </c>
      <c r="F876" s="0" t="s">
        <v>906</v>
      </c>
    </row>
    <row r="877" customFormat="false" ht="15" hidden="false" customHeight="false" outlineLevel="0" collapsed="false">
      <c r="A877" s="0" t="n">
        <v>1046</v>
      </c>
      <c r="B877" s="0" t="s">
        <v>173</v>
      </c>
      <c r="C877" s="0" t="s">
        <v>188</v>
      </c>
      <c r="D877" s="0" t="n">
        <v>1046</v>
      </c>
      <c r="E877" s="0" t="s">
        <v>956</v>
      </c>
      <c r="F877" s="0" t="s">
        <v>906</v>
      </c>
    </row>
    <row r="878" customFormat="false" ht="15" hidden="false" customHeight="false" outlineLevel="0" collapsed="false">
      <c r="A878" s="0" t="n">
        <v>1062</v>
      </c>
      <c r="B878" s="0" t="s">
        <v>157</v>
      </c>
      <c r="C878" s="0" t="s">
        <v>194</v>
      </c>
      <c r="D878" s="0" t="n">
        <v>1062</v>
      </c>
      <c r="E878" s="0" t="s">
        <v>972</v>
      </c>
      <c r="F878" s="0" t="s">
        <v>906</v>
      </c>
    </row>
    <row r="879" customFormat="false" ht="15" hidden="false" customHeight="false" outlineLevel="0" collapsed="false">
      <c r="A879" s="0" t="n">
        <v>1068</v>
      </c>
      <c r="B879" s="0" t="s">
        <v>164</v>
      </c>
      <c r="C879" s="0" t="s">
        <v>194</v>
      </c>
      <c r="D879" s="0" t="n">
        <v>1068</v>
      </c>
      <c r="E879" s="0" t="s">
        <v>978</v>
      </c>
      <c r="F879" s="0" t="s">
        <v>906</v>
      </c>
    </row>
    <row r="880" customFormat="false" ht="15" hidden="false" customHeight="false" outlineLevel="0" collapsed="false">
      <c r="A880" s="0" t="n">
        <v>1077</v>
      </c>
      <c r="B880" s="0" t="s">
        <v>173</v>
      </c>
      <c r="C880" s="0" t="s">
        <v>194</v>
      </c>
      <c r="D880" s="0" t="n">
        <v>1077</v>
      </c>
      <c r="E880" s="0" t="s">
        <v>987</v>
      </c>
      <c r="F880" s="0" t="s">
        <v>906</v>
      </c>
    </row>
    <row r="881" customFormat="false" ht="15" hidden="false" customHeight="false" outlineLevel="0" collapsed="false">
      <c r="A881" s="0" t="n">
        <v>1090</v>
      </c>
      <c r="B881" s="0" t="s">
        <v>157</v>
      </c>
      <c r="C881" s="0" t="s">
        <v>201</v>
      </c>
      <c r="D881" s="0" t="n">
        <v>1090</v>
      </c>
      <c r="E881" s="0" t="s">
        <v>1001</v>
      </c>
      <c r="F881" s="0" t="s">
        <v>906</v>
      </c>
    </row>
    <row r="882" customFormat="false" ht="15" hidden="false" customHeight="false" outlineLevel="0" collapsed="false">
      <c r="A882" s="0" t="n">
        <v>1096</v>
      </c>
      <c r="B882" s="0" t="s">
        <v>164</v>
      </c>
      <c r="C882" s="0" t="s">
        <v>201</v>
      </c>
      <c r="D882" s="0" t="n">
        <v>1096</v>
      </c>
      <c r="E882" s="0" t="s">
        <v>1007</v>
      </c>
      <c r="F882" s="0" t="s">
        <v>906</v>
      </c>
    </row>
    <row r="883" customFormat="false" ht="15" hidden="false" customHeight="false" outlineLevel="0" collapsed="false">
      <c r="A883" s="0" t="n">
        <v>1105</v>
      </c>
      <c r="B883" s="0" t="s">
        <v>173</v>
      </c>
      <c r="C883" s="0" t="s">
        <v>201</v>
      </c>
      <c r="D883" s="0" t="n">
        <v>1105</v>
      </c>
      <c r="E883" s="0" t="s">
        <v>1016</v>
      </c>
      <c r="F883" s="0" t="s">
        <v>906</v>
      </c>
    </row>
    <row r="884" customFormat="false" ht="15" hidden="false" customHeight="false" outlineLevel="0" collapsed="false">
      <c r="A884" s="0" t="n">
        <v>1117</v>
      </c>
      <c r="B884" s="0" t="s">
        <v>157</v>
      </c>
      <c r="C884" s="0" t="s">
        <v>204</v>
      </c>
      <c r="D884" s="0" t="n">
        <v>1117</v>
      </c>
      <c r="E884" s="0" t="s">
        <v>1028</v>
      </c>
      <c r="F884" s="0" t="s">
        <v>906</v>
      </c>
    </row>
    <row r="885" customFormat="false" ht="15" hidden="false" customHeight="false" outlineLevel="0" collapsed="false">
      <c r="A885" s="0" t="n">
        <v>1123</v>
      </c>
      <c r="B885" s="0" t="s">
        <v>164</v>
      </c>
      <c r="C885" s="0" t="s">
        <v>204</v>
      </c>
      <c r="D885" s="0" t="n">
        <v>1123</v>
      </c>
      <c r="E885" s="0" t="s">
        <v>1034</v>
      </c>
      <c r="F885" s="0" t="s">
        <v>906</v>
      </c>
    </row>
    <row r="886" customFormat="false" ht="15" hidden="false" customHeight="false" outlineLevel="0" collapsed="false">
      <c r="A886" s="0" t="n">
        <v>1131</v>
      </c>
      <c r="B886" s="0" t="s">
        <v>173</v>
      </c>
      <c r="C886" s="0" t="s">
        <v>204</v>
      </c>
      <c r="D886" s="0" t="n">
        <v>1131</v>
      </c>
      <c r="E886" s="0" t="s">
        <v>1042</v>
      </c>
      <c r="F886" s="0" t="s">
        <v>906</v>
      </c>
    </row>
    <row r="887" customFormat="false" ht="15" hidden="false" customHeight="false" outlineLevel="0" collapsed="false">
      <c r="A887" s="0" t="n">
        <v>1146</v>
      </c>
      <c r="B887" s="0" t="s">
        <v>157</v>
      </c>
      <c r="C887" s="0" t="s">
        <v>207</v>
      </c>
      <c r="D887" s="0" t="n">
        <v>1146</v>
      </c>
      <c r="E887" s="0" t="s">
        <v>1057</v>
      </c>
      <c r="F887" s="0" t="s">
        <v>906</v>
      </c>
    </row>
    <row r="888" customFormat="false" ht="15" hidden="false" customHeight="false" outlineLevel="0" collapsed="false">
      <c r="A888" s="0" t="n">
        <v>1152</v>
      </c>
      <c r="B888" s="0" t="s">
        <v>164</v>
      </c>
      <c r="C888" s="0" t="s">
        <v>207</v>
      </c>
      <c r="D888" s="0" t="n">
        <v>1152</v>
      </c>
      <c r="E888" s="0" t="s">
        <v>1063</v>
      </c>
      <c r="F888" s="0" t="s">
        <v>906</v>
      </c>
    </row>
    <row r="889" customFormat="false" ht="15" hidden="false" customHeight="false" outlineLevel="0" collapsed="false">
      <c r="A889" s="0" t="n">
        <v>1160</v>
      </c>
      <c r="B889" s="0" t="s">
        <v>173</v>
      </c>
      <c r="C889" s="0" t="s">
        <v>207</v>
      </c>
      <c r="D889" s="0" t="n">
        <v>1160</v>
      </c>
      <c r="E889" s="0" t="s">
        <v>1071</v>
      </c>
      <c r="F889" s="0" t="s">
        <v>906</v>
      </c>
    </row>
    <row r="890" customFormat="false" ht="15" hidden="false" customHeight="false" outlineLevel="0" collapsed="false">
      <c r="A890" s="0" t="n">
        <v>1176</v>
      </c>
      <c r="B890" s="0" t="s">
        <v>157</v>
      </c>
      <c r="C890" s="0" t="s">
        <v>208</v>
      </c>
      <c r="D890" s="0" t="n">
        <v>1176</v>
      </c>
      <c r="E890" s="0" t="s">
        <v>1087</v>
      </c>
      <c r="F890" s="0" t="s">
        <v>906</v>
      </c>
    </row>
    <row r="891" customFormat="false" ht="15" hidden="false" customHeight="false" outlineLevel="0" collapsed="false">
      <c r="A891" s="0" t="n">
        <v>1182</v>
      </c>
      <c r="B891" s="0" t="s">
        <v>164</v>
      </c>
      <c r="C891" s="0" t="s">
        <v>208</v>
      </c>
      <c r="D891" s="0" t="n">
        <v>1182</v>
      </c>
      <c r="E891" s="0" t="s">
        <v>1093</v>
      </c>
      <c r="F891" s="0" t="s">
        <v>906</v>
      </c>
    </row>
    <row r="892" customFormat="false" ht="15" hidden="false" customHeight="false" outlineLevel="0" collapsed="false">
      <c r="A892" s="0" t="n">
        <v>1190</v>
      </c>
      <c r="B892" s="0" t="s">
        <v>173</v>
      </c>
      <c r="C892" s="0" t="s">
        <v>208</v>
      </c>
      <c r="D892" s="0" t="n">
        <v>1190</v>
      </c>
      <c r="E892" s="0" t="s">
        <v>1101</v>
      </c>
      <c r="F892" s="0" t="s">
        <v>906</v>
      </c>
    </row>
    <row r="893" customFormat="false" ht="15" hidden="false" customHeight="false" outlineLevel="0" collapsed="false">
      <c r="A893" s="0" t="n">
        <v>1203</v>
      </c>
      <c r="B893" s="0" t="s">
        <v>157</v>
      </c>
      <c r="C893" s="0" t="s">
        <v>209</v>
      </c>
      <c r="D893" s="0" t="n">
        <v>1203</v>
      </c>
      <c r="E893" s="0" t="s">
        <v>1114</v>
      </c>
      <c r="F893" s="0" t="s">
        <v>906</v>
      </c>
    </row>
    <row r="894" customFormat="false" ht="15" hidden="false" customHeight="false" outlineLevel="0" collapsed="false">
      <c r="A894" s="0" t="n">
        <v>1209</v>
      </c>
      <c r="B894" s="0" t="s">
        <v>164</v>
      </c>
      <c r="C894" s="0" t="s">
        <v>209</v>
      </c>
      <c r="D894" s="0" t="n">
        <v>1209</v>
      </c>
      <c r="E894" s="0" t="s">
        <v>1120</v>
      </c>
      <c r="F894" s="0" t="s">
        <v>906</v>
      </c>
    </row>
    <row r="895" customFormat="false" ht="15" hidden="false" customHeight="false" outlineLevel="0" collapsed="false">
      <c r="A895" s="0" t="n">
        <v>1217</v>
      </c>
      <c r="B895" s="0" t="s">
        <v>173</v>
      </c>
      <c r="C895" s="0" t="s">
        <v>209</v>
      </c>
      <c r="D895" s="0" t="n">
        <v>1217</v>
      </c>
      <c r="E895" s="0" t="s">
        <v>1128</v>
      </c>
      <c r="F895" s="0" t="s">
        <v>906</v>
      </c>
    </row>
    <row r="896" customFormat="false" ht="15" hidden="false" customHeight="false" outlineLevel="0" collapsed="false">
      <c r="A896" s="0" t="n">
        <v>1234</v>
      </c>
      <c r="B896" s="0" t="s">
        <v>157</v>
      </c>
      <c r="C896" s="0" t="s">
        <v>217</v>
      </c>
      <c r="D896" s="0" t="n">
        <v>1234</v>
      </c>
      <c r="E896" s="0" t="s">
        <v>1145</v>
      </c>
      <c r="F896" s="0" t="s">
        <v>906</v>
      </c>
    </row>
    <row r="897" customFormat="false" ht="15" hidden="false" customHeight="false" outlineLevel="0" collapsed="false">
      <c r="A897" s="0" t="n">
        <v>1239</v>
      </c>
      <c r="B897" s="0" t="s">
        <v>173</v>
      </c>
      <c r="C897" s="0" t="s">
        <v>222</v>
      </c>
      <c r="D897" s="0" t="n">
        <v>1239</v>
      </c>
      <c r="E897" s="0" t="s">
        <v>1150</v>
      </c>
      <c r="F897" s="0" t="s">
        <v>906</v>
      </c>
    </row>
    <row r="898" customFormat="false" ht="15" hidden="false" customHeight="false" outlineLevel="0" collapsed="false">
      <c r="A898" s="0" t="n">
        <v>1246</v>
      </c>
      <c r="B898" s="0" t="s">
        <v>157</v>
      </c>
      <c r="C898" s="0" t="s">
        <v>227</v>
      </c>
      <c r="D898" s="0" t="n">
        <v>1246</v>
      </c>
      <c r="E898" s="0" t="s">
        <v>1157</v>
      </c>
      <c r="F898" s="0" t="s">
        <v>906</v>
      </c>
    </row>
    <row r="899" customFormat="false" ht="15" hidden="false" customHeight="false" outlineLevel="0" collapsed="false">
      <c r="A899" s="0" t="n">
        <v>1251</v>
      </c>
      <c r="B899" s="0" t="s">
        <v>173</v>
      </c>
      <c r="C899" s="0" t="s">
        <v>231</v>
      </c>
      <c r="D899" s="0" t="n">
        <v>1251</v>
      </c>
      <c r="E899" s="0" t="s">
        <v>1162</v>
      </c>
      <c r="F899" s="0" t="s">
        <v>906</v>
      </c>
    </row>
    <row r="900" customFormat="false" ht="15" hidden="false" customHeight="false" outlineLevel="0" collapsed="false">
      <c r="A900" s="0" t="n">
        <v>2001</v>
      </c>
      <c r="B900" s="0" t="s">
        <v>6</v>
      </c>
      <c r="C900" s="0" t="s">
        <v>234</v>
      </c>
      <c r="D900" s="0" t="n">
        <v>2001</v>
      </c>
      <c r="E900" s="0" t="s">
        <v>1166</v>
      </c>
      <c r="F900" s="0" t="s">
        <v>1165</v>
      </c>
      <c r="G900" s="0" t="s">
        <v>234</v>
      </c>
      <c r="H900" s="0" t="n">
        <v>17</v>
      </c>
    </row>
    <row r="901" customFormat="false" ht="15" hidden="false" customHeight="false" outlineLevel="0" collapsed="false">
      <c r="A901" s="0" t="n">
        <v>1230</v>
      </c>
      <c r="B901" s="0" t="s">
        <v>212</v>
      </c>
      <c r="C901" s="0" t="s">
        <v>213</v>
      </c>
      <c r="D901" s="0" t="n">
        <v>1230</v>
      </c>
      <c r="E901" s="0" t="s">
        <v>1141</v>
      </c>
      <c r="F901" s="0" t="s">
        <v>212</v>
      </c>
    </row>
    <row r="902" customFormat="false" ht="15" hidden="false" customHeight="false" outlineLevel="0" collapsed="false">
      <c r="A902" s="0" t="n">
        <v>1235</v>
      </c>
      <c r="B902" s="0" t="s">
        <v>212</v>
      </c>
      <c r="C902" s="0" t="s">
        <v>218</v>
      </c>
      <c r="D902" s="0" t="n">
        <v>1235</v>
      </c>
      <c r="E902" s="0" t="s">
        <v>1146</v>
      </c>
      <c r="F902" s="0" t="s">
        <v>212</v>
      </c>
    </row>
    <row r="903" customFormat="false" ht="15" hidden="false" customHeight="false" outlineLevel="0" collapsed="false">
      <c r="A903" s="0" t="n">
        <v>1240</v>
      </c>
      <c r="B903" s="0" t="s">
        <v>212</v>
      </c>
      <c r="C903" s="0" t="s">
        <v>223</v>
      </c>
      <c r="D903" s="0" t="n">
        <v>1240</v>
      </c>
      <c r="E903" s="0" t="s">
        <v>1151</v>
      </c>
      <c r="F903" s="0" t="s">
        <v>212</v>
      </c>
    </row>
    <row r="904" customFormat="false" ht="15" hidden="false" customHeight="false" outlineLevel="0" collapsed="false">
      <c r="A904" s="0" t="n">
        <v>1242</v>
      </c>
      <c r="B904" s="0" t="s">
        <v>212</v>
      </c>
      <c r="C904" s="0" t="s">
        <v>225</v>
      </c>
      <c r="D904" s="0" t="n">
        <v>1242</v>
      </c>
      <c r="E904" s="0" t="s">
        <v>1153</v>
      </c>
      <c r="F904" s="0" t="s">
        <v>212</v>
      </c>
    </row>
    <row r="905" customFormat="false" ht="15" hidden="false" customHeight="false" outlineLevel="0" collapsed="false">
      <c r="A905" s="0" t="n">
        <v>1247</v>
      </c>
      <c r="B905" s="0" t="s">
        <v>212</v>
      </c>
      <c r="C905" s="0" t="s">
        <v>228</v>
      </c>
      <c r="D905" s="0" t="n">
        <v>1247</v>
      </c>
      <c r="E905" s="0" t="s">
        <v>1158</v>
      </c>
      <c r="F905" s="0" t="s">
        <v>212</v>
      </c>
    </row>
    <row r="906" customFormat="false" ht="15" hidden="false" customHeight="false" outlineLevel="0" collapsed="false">
      <c r="A906" s="0" t="n">
        <v>1252</v>
      </c>
      <c r="B906" s="0" t="s">
        <v>212</v>
      </c>
      <c r="C906" s="0" t="s">
        <v>232</v>
      </c>
      <c r="D906" s="0" t="n">
        <v>1252</v>
      </c>
      <c r="E906" s="0" t="s">
        <v>1163</v>
      </c>
      <c r="F906" s="0" t="s">
        <v>212</v>
      </c>
    </row>
    <row r="907" customFormat="false" ht="15" hidden="false" customHeight="false" outlineLevel="0" collapsed="false">
      <c r="A907" s="0" t="n">
        <v>95</v>
      </c>
      <c r="B907" s="0" t="s">
        <v>31</v>
      </c>
      <c r="C907" s="0" t="s">
        <v>32</v>
      </c>
      <c r="D907" s="0" t="n">
        <v>95</v>
      </c>
      <c r="E907" s="0" t="s">
        <v>343</v>
      </c>
      <c r="F907" s="0" t="s">
        <v>342</v>
      </c>
      <c r="G907" s="0" t="s">
        <v>32</v>
      </c>
      <c r="H907" s="0" t="n">
        <v>18</v>
      </c>
    </row>
    <row r="908" customFormat="false" ht="15" hidden="false" customHeight="false" outlineLevel="0" collapsed="false">
      <c r="A908" s="0" t="n">
        <v>318</v>
      </c>
      <c r="B908" s="0" t="s">
        <v>77</v>
      </c>
      <c r="C908" s="0" t="s">
        <v>76</v>
      </c>
      <c r="D908" s="0" t="n">
        <v>268</v>
      </c>
      <c r="E908" s="0" t="s">
        <v>524</v>
      </c>
      <c r="F908" s="0" t="s">
        <v>342</v>
      </c>
      <c r="G908" s="0" t="s">
        <v>76</v>
      </c>
      <c r="H908" s="0" t="n">
        <v>18</v>
      </c>
    </row>
    <row r="909" customFormat="false" ht="15" hidden="false" customHeight="false" outlineLevel="0" collapsed="false">
      <c r="A909" s="0" t="n">
        <v>85</v>
      </c>
      <c r="B909" s="0" t="s">
        <v>31</v>
      </c>
      <c r="C909" s="0" t="s">
        <v>30</v>
      </c>
      <c r="D909" s="0" t="n">
        <v>85</v>
      </c>
      <c r="E909" s="0" t="s">
        <v>331</v>
      </c>
      <c r="F909" s="0" t="s">
        <v>330</v>
      </c>
      <c r="G909" s="0" t="s">
        <v>30</v>
      </c>
      <c r="H909" s="0" t="n">
        <v>18</v>
      </c>
    </row>
    <row r="910" customFormat="false" ht="15" hidden="false" customHeight="false" outlineLevel="0" collapsed="false">
      <c r="A910" s="0" t="n">
        <v>96</v>
      </c>
      <c r="B910" s="0" t="s">
        <v>1</v>
      </c>
      <c r="C910" s="0" t="s">
        <v>33</v>
      </c>
      <c r="D910" s="0" t="n">
        <v>-1</v>
      </c>
      <c r="E910" s="0" t="e">
        <f aca="false">#N/A</f>
        <v>#N/A</v>
      </c>
      <c r="F910" s="0" t="e">
        <f aca="false">#N/A</f>
        <v>#N/A</v>
      </c>
      <c r="G910" s="0" t="s">
        <v>33</v>
      </c>
      <c r="H910" s="0" t="n">
        <v>-1</v>
      </c>
    </row>
    <row r="911" customFormat="false" ht="15" hidden="false" customHeight="false" outlineLevel="0" collapsed="false">
      <c r="A911" s="0" t="n">
        <v>97</v>
      </c>
      <c r="B911" s="0" t="s">
        <v>3</v>
      </c>
      <c r="C911" s="0" t="s">
        <v>33</v>
      </c>
      <c r="D911" s="0" t="n">
        <v>-1</v>
      </c>
      <c r="E911" s="0" t="e">
        <f aca="false">#N/A</f>
        <v>#N/A</v>
      </c>
      <c r="F911" s="0" t="e">
        <f aca="false">#N/A</f>
        <v>#N/A</v>
      </c>
      <c r="G911" s="0" t="s">
        <v>33</v>
      </c>
      <c r="H911" s="0" t="n">
        <v>-1</v>
      </c>
    </row>
    <row r="912" customFormat="false" ht="15" hidden="false" customHeight="false" outlineLevel="0" collapsed="false">
      <c r="A912" s="0" t="n">
        <v>98</v>
      </c>
      <c r="B912" s="0" t="s">
        <v>4</v>
      </c>
      <c r="C912" s="0" t="s">
        <v>33</v>
      </c>
      <c r="D912" s="0" t="n">
        <v>-1</v>
      </c>
      <c r="E912" s="0" t="e">
        <f aca="false">#N/A</f>
        <v>#N/A</v>
      </c>
      <c r="F912" s="0" t="e">
        <f aca="false">#N/A</f>
        <v>#N/A</v>
      </c>
      <c r="G912" s="0" t="s">
        <v>33</v>
      </c>
      <c r="H912" s="0" t="n">
        <v>-1</v>
      </c>
    </row>
    <row r="913" customFormat="false" ht="15" hidden="false" customHeight="false" outlineLevel="0" collapsed="false">
      <c r="A913" s="0" t="n">
        <v>99</v>
      </c>
      <c r="B913" s="0" t="s">
        <v>5</v>
      </c>
      <c r="C913" s="0" t="s">
        <v>33</v>
      </c>
      <c r="D913" s="0" t="n">
        <v>-1</v>
      </c>
      <c r="E913" s="0" t="e">
        <f aca="false">#N/A</f>
        <v>#N/A</v>
      </c>
      <c r="F913" s="0" t="e">
        <f aca="false">#N/A</f>
        <v>#N/A</v>
      </c>
      <c r="G913" s="0" t="s">
        <v>33</v>
      </c>
      <c r="H913" s="0" t="n">
        <v>-1</v>
      </c>
    </row>
    <row r="914" customFormat="false" ht="15" hidden="false" customHeight="false" outlineLevel="0" collapsed="false">
      <c r="A914" s="0" t="n">
        <v>100</v>
      </c>
      <c r="B914" s="0" t="s">
        <v>6</v>
      </c>
      <c r="C914" s="0" t="s">
        <v>33</v>
      </c>
      <c r="D914" s="0" t="n">
        <v>-1</v>
      </c>
      <c r="E914" s="0" t="e">
        <f aca="false">#N/A</f>
        <v>#N/A</v>
      </c>
      <c r="F914" s="0" t="e">
        <f aca="false">#N/A</f>
        <v>#N/A</v>
      </c>
      <c r="G914" s="0" t="s">
        <v>33</v>
      </c>
      <c r="H914" s="0" t="n">
        <v>-1</v>
      </c>
    </row>
    <row r="915" customFormat="false" ht="15" hidden="false" customHeight="false" outlineLevel="0" collapsed="false">
      <c r="A915" s="0" t="n">
        <v>101</v>
      </c>
      <c r="B915" s="0" t="s">
        <v>7</v>
      </c>
      <c r="C915" s="0" t="s">
        <v>33</v>
      </c>
      <c r="D915" s="0" t="n">
        <v>-1</v>
      </c>
      <c r="E915" s="0" t="e">
        <f aca="false">#N/A</f>
        <v>#N/A</v>
      </c>
      <c r="F915" s="0" t="e">
        <f aca="false">#N/A</f>
        <v>#N/A</v>
      </c>
      <c r="G915" s="0" t="s">
        <v>33</v>
      </c>
      <c r="H915" s="0" t="n">
        <v>-1</v>
      </c>
    </row>
    <row r="916" customFormat="false" ht="15" hidden="false" customHeight="false" outlineLevel="0" collapsed="false">
      <c r="A916" s="0" t="n">
        <v>102</v>
      </c>
      <c r="B916" s="0" t="s">
        <v>9</v>
      </c>
      <c r="C916" s="0" t="s">
        <v>33</v>
      </c>
      <c r="D916" s="0" t="n">
        <v>-1</v>
      </c>
      <c r="E916" s="0" t="e">
        <f aca="false">#N/A</f>
        <v>#N/A</v>
      </c>
      <c r="F916" s="0" t="e">
        <f aca="false">#N/A</f>
        <v>#N/A</v>
      </c>
      <c r="G916" s="0" t="s">
        <v>33</v>
      </c>
      <c r="H916" s="0" t="n">
        <v>-1</v>
      </c>
    </row>
    <row r="917" customFormat="false" ht="15" hidden="false" customHeight="false" outlineLevel="0" collapsed="false">
      <c r="A917" s="0" t="n">
        <v>103</v>
      </c>
      <c r="B917" s="0" t="s">
        <v>10</v>
      </c>
      <c r="C917" s="0" t="s">
        <v>33</v>
      </c>
      <c r="D917" s="0" t="n">
        <v>-1</v>
      </c>
      <c r="E917" s="0" t="e">
        <f aca="false">#N/A</f>
        <v>#N/A</v>
      </c>
      <c r="F917" s="0" t="e">
        <f aca="false">#N/A</f>
        <v>#N/A</v>
      </c>
      <c r="G917" s="0" t="s">
        <v>33</v>
      </c>
      <c r="H917" s="0" t="n">
        <v>-1</v>
      </c>
    </row>
    <row r="918" customFormat="false" ht="15" hidden="false" customHeight="false" outlineLevel="0" collapsed="false">
      <c r="A918" s="0" t="n">
        <v>104</v>
      </c>
      <c r="B918" s="0" t="s">
        <v>31</v>
      </c>
      <c r="C918" s="0" t="s">
        <v>33</v>
      </c>
      <c r="D918" s="0" t="n">
        <v>-1</v>
      </c>
      <c r="E918" s="0" t="e">
        <f aca="false">#N/A</f>
        <v>#N/A</v>
      </c>
      <c r="F918" s="0" t="e">
        <f aca="false">#N/A</f>
        <v>#N/A</v>
      </c>
      <c r="G918" s="0" t="s">
        <v>33</v>
      </c>
      <c r="H918" s="0" t="n">
        <v>-1</v>
      </c>
    </row>
    <row r="919" customFormat="false" ht="15" hidden="false" customHeight="false" outlineLevel="0" collapsed="false">
      <c r="A919" s="0" t="n">
        <v>147</v>
      </c>
      <c r="B919" s="0" t="s">
        <v>1</v>
      </c>
      <c r="C919" s="0" t="s">
        <v>43</v>
      </c>
      <c r="D919" s="0" t="n">
        <v>-1</v>
      </c>
      <c r="E919" s="0" t="e">
        <f aca="false">#N/A</f>
        <v>#N/A</v>
      </c>
      <c r="F919" s="0" t="e">
        <f aca="false">#N/A</f>
        <v>#N/A</v>
      </c>
      <c r="G919" s="0" t="s">
        <v>43</v>
      </c>
      <c r="H919" s="0" t="n">
        <v>8</v>
      </c>
    </row>
    <row r="920" customFormat="false" ht="15" hidden="false" customHeight="false" outlineLevel="0" collapsed="false">
      <c r="A920" s="0" t="n">
        <v>148</v>
      </c>
      <c r="B920" s="0" t="s">
        <v>3</v>
      </c>
      <c r="C920" s="0" t="s">
        <v>43</v>
      </c>
      <c r="D920" s="0" t="n">
        <v>-1</v>
      </c>
      <c r="E920" s="0" t="e">
        <f aca="false">#N/A</f>
        <v>#N/A</v>
      </c>
      <c r="F920" s="0" t="e">
        <f aca="false">#N/A</f>
        <v>#N/A</v>
      </c>
      <c r="G920" s="0" t="s">
        <v>43</v>
      </c>
      <c r="H920" s="0" t="n">
        <v>1</v>
      </c>
    </row>
    <row r="921" customFormat="false" ht="15" hidden="false" customHeight="false" outlineLevel="0" collapsed="false">
      <c r="A921" s="0" t="n">
        <v>149</v>
      </c>
      <c r="B921" s="0" t="s">
        <v>4</v>
      </c>
      <c r="C921" s="0" t="s">
        <v>43</v>
      </c>
      <c r="D921" s="0" t="n">
        <v>-1</v>
      </c>
      <c r="E921" s="0" t="e">
        <f aca="false">#N/A</f>
        <v>#N/A</v>
      </c>
      <c r="F921" s="0" t="e">
        <f aca="false">#N/A</f>
        <v>#N/A</v>
      </c>
      <c r="G921" s="0" t="s">
        <v>43</v>
      </c>
      <c r="H921" s="0" t="n">
        <v>2</v>
      </c>
    </row>
    <row r="922" customFormat="false" ht="15" hidden="false" customHeight="false" outlineLevel="0" collapsed="false">
      <c r="A922" s="0" t="n">
        <v>150</v>
      </c>
      <c r="B922" s="0" t="s">
        <v>5</v>
      </c>
      <c r="C922" s="0" t="s">
        <v>43</v>
      </c>
      <c r="D922" s="0" t="n">
        <v>-1</v>
      </c>
      <c r="E922" s="0" t="e">
        <f aca="false">#N/A</f>
        <v>#N/A</v>
      </c>
      <c r="F922" s="0" t="e">
        <f aca="false">#N/A</f>
        <v>#N/A</v>
      </c>
      <c r="G922" s="0" t="s">
        <v>43</v>
      </c>
      <c r="H922" s="0" t="n">
        <v>20</v>
      </c>
    </row>
    <row r="923" customFormat="false" ht="15" hidden="false" customHeight="false" outlineLevel="0" collapsed="false">
      <c r="A923" s="0" t="n">
        <v>151</v>
      </c>
      <c r="B923" s="0" t="s">
        <v>6</v>
      </c>
      <c r="C923" s="0" t="s">
        <v>43</v>
      </c>
      <c r="D923" s="0" t="n">
        <v>-1</v>
      </c>
      <c r="E923" s="0" t="e">
        <f aca="false">#N/A</f>
        <v>#N/A</v>
      </c>
      <c r="F923" s="0" t="e">
        <f aca="false">#N/A</f>
        <v>#N/A</v>
      </c>
      <c r="G923" s="0" t="s">
        <v>43</v>
      </c>
      <c r="H923" s="0" t="n">
        <v>13</v>
      </c>
    </row>
    <row r="924" customFormat="false" ht="15" hidden="false" customHeight="false" outlineLevel="0" collapsed="false">
      <c r="A924" s="0" t="n">
        <v>152</v>
      </c>
      <c r="B924" s="0" t="s">
        <v>7</v>
      </c>
      <c r="C924" s="0" t="s">
        <v>43</v>
      </c>
      <c r="D924" s="0" t="n">
        <v>-1</v>
      </c>
      <c r="E924" s="0" t="e">
        <f aca="false">#N/A</f>
        <v>#N/A</v>
      </c>
      <c r="F924" s="0" t="e">
        <f aca="false">#N/A</f>
        <v>#N/A</v>
      </c>
      <c r="G924" s="0" t="s">
        <v>43</v>
      </c>
      <c r="H924" s="0" t="n">
        <v>19</v>
      </c>
    </row>
    <row r="925" customFormat="false" ht="15" hidden="false" customHeight="false" outlineLevel="0" collapsed="false">
      <c r="A925" s="0" t="n">
        <v>153</v>
      </c>
      <c r="B925" s="0" t="s">
        <v>9</v>
      </c>
      <c r="C925" s="0" t="s">
        <v>43</v>
      </c>
      <c r="D925" s="0" t="n">
        <v>-1</v>
      </c>
      <c r="E925" s="0" t="e">
        <f aca="false">#N/A</f>
        <v>#N/A</v>
      </c>
      <c r="F925" s="0" t="e">
        <f aca="false">#N/A</f>
        <v>#N/A</v>
      </c>
      <c r="G925" s="0" t="s">
        <v>43</v>
      </c>
      <c r="H925" s="0" t="n">
        <v>1</v>
      </c>
    </row>
    <row r="926" customFormat="false" ht="15" hidden="false" customHeight="false" outlineLevel="0" collapsed="false">
      <c r="A926" s="0" t="n">
        <v>154</v>
      </c>
      <c r="B926" s="0" t="s">
        <v>10</v>
      </c>
      <c r="C926" s="0" t="s">
        <v>43</v>
      </c>
      <c r="D926" s="0" t="n">
        <v>-1</v>
      </c>
      <c r="E926" s="0" t="e">
        <f aca="false">#N/A</f>
        <v>#N/A</v>
      </c>
      <c r="F926" s="0" t="e">
        <f aca="false">#N/A</f>
        <v>#N/A</v>
      </c>
      <c r="G926" s="0" t="s">
        <v>43</v>
      </c>
      <c r="H926" s="0" t="n">
        <v>19</v>
      </c>
    </row>
    <row r="927" customFormat="false" ht="15" hidden="false" customHeight="false" outlineLevel="0" collapsed="false">
      <c r="A927" s="0" t="n">
        <v>155</v>
      </c>
      <c r="B927" s="0" t="s">
        <v>17</v>
      </c>
      <c r="C927" s="0" t="s">
        <v>43</v>
      </c>
      <c r="D927" s="0" t="n">
        <v>-1</v>
      </c>
      <c r="E927" s="0" t="e">
        <f aca="false">#N/A</f>
        <v>#N/A</v>
      </c>
      <c r="F927" s="0" t="e">
        <f aca="false">#N/A</f>
        <v>#N/A</v>
      </c>
      <c r="G927" s="0" t="s">
        <v>43</v>
      </c>
      <c r="H927" s="0" t="n">
        <v>-1</v>
      </c>
    </row>
    <row r="928" customFormat="false" ht="15" hidden="false" customHeight="false" outlineLevel="0" collapsed="false">
      <c r="A928" s="0" t="n">
        <v>156</v>
      </c>
      <c r="B928" s="0" t="s">
        <v>24</v>
      </c>
      <c r="C928" s="0" t="s">
        <v>43</v>
      </c>
      <c r="D928" s="0" t="n">
        <v>-1</v>
      </c>
      <c r="E928" s="0" t="e">
        <f aca="false">#N/A</f>
        <v>#N/A</v>
      </c>
      <c r="F928" s="0" t="e">
        <f aca="false">#N/A</f>
        <v>#N/A</v>
      </c>
      <c r="G928" s="0" t="s">
        <v>43</v>
      </c>
      <c r="H928" s="0" t="n">
        <v>-1</v>
      </c>
    </row>
    <row r="929" customFormat="false" ht="15" hidden="false" customHeight="false" outlineLevel="0" collapsed="false">
      <c r="A929" s="0" t="n">
        <v>157</v>
      </c>
      <c r="B929" s="0" t="s">
        <v>25</v>
      </c>
      <c r="C929" s="0" t="s">
        <v>43</v>
      </c>
      <c r="D929" s="0" t="n">
        <v>-1</v>
      </c>
      <c r="E929" s="0" t="e">
        <f aca="false">#N/A</f>
        <v>#N/A</v>
      </c>
      <c r="F929" s="0" t="e">
        <f aca="false">#N/A</f>
        <v>#N/A</v>
      </c>
      <c r="G929" s="0" t="s">
        <v>43</v>
      </c>
      <c r="H929" s="0" t="n">
        <v>-1</v>
      </c>
    </row>
    <row r="930" customFormat="false" ht="15" hidden="false" customHeight="false" outlineLevel="0" collapsed="false">
      <c r="A930" s="0" t="n">
        <v>158</v>
      </c>
      <c r="B930" s="0" t="s">
        <v>36</v>
      </c>
      <c r="C930" s="0" t="s">
        <v>43</v>
      </c>
      <c r="D930" s="0" t="n">
        <v>-1</v>
      </c>
      <c r="E930" s="0" t="e">
        <f aca="false">#N/A</f>
        <v>#N/A</v>
      </c>
      <c r="F930" s="0" t="e">
        <f aca="false">#N/A</f>
        <v>#N/A</v>
      </c>
      <c r="G930" s="0" t="s">
        <v>43</v>
      </c>
      <c r="H930" s="0" t="n">
        <v>-1</v>
      </c>
    </row>
    <row r="931" customFormat="false" ht="15" hidden="false" customHeight="false" outlineLevel="0" collapsed="false">
      <c r="A931" s="0" t="n">
        <v>159</v>
      </c>
      <c r="B931" s="0" t="s">
        <v>37</v>
      </c>
      <c r="C931" s="0" t="s">
        <v>43</v>
      </c>
      <c r="D931" s="0" t="n">
        <v>-1</v>
      </c>
      <c r="E931" s="0" t="e">
        <f aca="false">#N/A</f>
        <v>#N/A</v>
      </c>
      <c r="F931" s="0" t="e">
        <f aca="false">#N/A</f>
        <v>#N/A</v>
      </c>
      <c r="G931" s="0" t="s">
        <v>43</v>
      </c>
      <c r="H931" s="0" t="n">
        <v>-1</v>
      </c>
    </row>
    <row r="932" customFormat="false" ht="15" hidden="false" customHeight="false" outlineLevel="0" collapsed="false">
      <c r="A932" s="0" t="n">
        <v>160</v>
      </c>
      <c r="B932" s="0" t="s">
        <v>38</v>
      </c>
      <c r="C932" s="0" t="s">
        <v>43</v>
      </c>
      <c r="D932" s="0" t="n">
        <v>-1</v>
      </c>
      <c r="E932" s="0" t="e">
        <f aca="false">#N/A</f>
        <v>#N/A</v>
      </c>
      <c r="F932" s="0" t="e">
        <f aca="false">#N/A</f>
        <v>#N/A</v>
      </c>
      <c r="G932" s="0" t="s">
        <v>43</v>
      </c>
      <c r="H932" s="0" t="n">
        <v>-1</v>
      </c>
    </row>
    <row r="933" customFormat="false" ht="15" hidden="false" customHeight="false" outlineLevel="0" collapsed="false">
      <c r="A933" s="0" t="n">
        <v>161</v>
      </c>
      <c r="B933" s="0" t="s">
        <v>41</v>
      </c>
      <c r="C933" s="0" t="s">
        <v>43</v>
      </c>
      <c r="D933" s="0" t="n">
        <v>-1</v>
      </c>
      <c r="E933" s="0" t="e">
        <f aca="false">#N/A</f>
        <v>#N/A</v>
      </c>
      <c r="F933" s="0" t="e">
        <f aca="false">#N/A</f>
        <v>#N/A</v>
      </c>
      <c r="G933" s="0" t="s">
        <v>43</v>
      </c>
      <c r="H933" s="0" t="n">
        <v>-1</v>
      </c>
    </row>
    <row r="934" customFormat="false" ht="15" hidden="false" customHeight="false" outlineLevel="0" collapsed="false">
      <c r="A934" s="0" t="n">
        <v>244</v>
      </c>
      <c r="B934" s="0" t="s">
        <v>1</v>
      </c>
      <c r="C934" s="0" t="s">
        <v>65</v>
      </c>
      <c r="D934" s="0" t="n">
        <v>-1</v>
      </c>
      <c r="E934" s="0" t="e">
        <f aca="false">#N/A</f>
        <v>#N/A</v>
      </c>
      <c r="F934" s="0" t="e">
        <f aca="false">#N/A</f>
        <v>#N/A</v>
      </c>
      <c r="G934" s="0" t="s">
        <v>65</v>
      </c>
      <c r="H934" s="0" t="n">
        <v>8</v>
      </c>
    </row>
    <row r="935" customFormat="false" ht="15" hidden="false" customHeight="false" outlineLevel="0" collapsed="false">
      <c r="A935" s="0" t="n">
        <v>245</v>
      </c>
      <c r="B935" s="0" t="s">
        <v>3</v>
      </c>
      <c r="C935" s="0" t="s">
        <v>65</v>
      </c>
      <c r="D935" s="0" t="n">
        <v>-1</v>
      </c>
      <c r="E935" s="0" t="e">
        <f aca="false">#N/A</f>
        <v>#N/A</v>
      </c>
      <c r="F935" s="0" t="e">
        <f aca="false">#N/A</f>
        <v>#N/A</v>
      </c>
      <c r="G935" s="0" t="s">
        <v>65</v>
      </c>
      <c r="H935" s="0" t="n">
        <v>1</v>
      </c>
    </row>
    <row r="936" customFormat="false" ht="15" hidden="false" customHeight="false" outlineLevel="0" collapsed="false">
      <c r="A936" s="0" t="n">
        <v>246</v>
      </c>
      <c r="B936" s="0" t="s">
        <v>4</v>
      </c>
      <c r="C936" s="0" t="s">
        <v>65</v>
      </c>
      <c r="D936" s="0" t="n">
        <v>-1</v>
      </c>
      <c r="E936" s="0" t="e">
        <f aca="false">#N/A</f>
        <v>#N/A</v>
      </c>
      <c r="F936" s="0" t="e">
        <f aca="false">#N/A</f>
        <v>#N/A</v>
      </c>
      <c r="G936" s="0" t="s">
        <v>65</v>
      </c>
      <c r="H936" s="0" t="n">
        <v>2</v>
      </c>
    </row>
    <row r="937" customFormat="false" ht="15" hidden="false" customHeight="false" outlineLevel="0" collapsed="false">
      <c r="A937" s="0" t="n">
        <v>247</v>
      </c>
      <c r="B937" s="0" t="s">
        <v>5</v>
      </c>
      <c r="C937" s="0" t="s">
        <v>65</v>
      </c>
      <c r="D937" s="0" t="n">
        <v>-1</v>
      </c>
      <c r="E937" s="0" t="e">
        <f aca="false">#N/A</f>
        <v>#N/A</v>
      </c>
      <c r="F937" s="0" t="e">
        <f aca="false">#N/A</f>
        <v>#N/A</v>
      </c>
      <c r="G937" s="0" t="s">
        <v>65</v>
      </c>
      <c r="H937" s="0" t="n">
        <v>20</v>
      </c>
    </row>
    <row r="938" customFormat="false" ht="15" hidden="false" customHeight="false" outlineLevel="0" collapsed="false">
      <c r="A938" s="0" t="n">
        <v>248</v>
      </c>
      <c r="B938" s="0" t="s">
        <v>6</v>
      </c>
      <c r="C938" s="0" t="s">
        <v>65</v>
      </c>
      <c r="D938" s="0" t="n">
        <v>-1</v>
      </c>
      <c r="E938" s="0" t="e">
        <f aca="false">#N/A</f>
        <v>#N/A</v>
      </c>
      <c r="F938" s="0" t="e">
        <f aca="false">#N/A</f>
        <v>#N/A</v>
      </c>
      <c r="G938" s="0" t="s">
        <v>65</v>
      </c>
      <c r="H938" s="0" t="n">
        <v>13</v>
      </c>
    </row>
    <row r="939" customFormat="false" ht="15" hidden="false" customHeight="false" outlineLevel="0" collapsed="false">
      <c r="A939" s="0" t="n">
        <v>249</v>
      </c>
      <c r="B939" s="0" t="s">
        <v>7</v>
      </c>
      <c r="C939" s="0" t="s">
        <v>65</v>
      </c>
      <c r="D939" s="0" t="n">
        <v>-1</v>
      </c>
      <c r="E939" s="0" t="e">
        <f aca="false">#N/A</f>
        <v>#N/A</v>
      </c>
      <c r="F939" s="0" t="e">
        <f aca="false">#N/A</f>
        <v>#N/A</v>
      </c>
      <c r="G939" s="0" t="s">
        <v>65</v>
      </c>
      <c r="H939" s="0" t="n">
        <v>19</v>
      </c>
    </row>
    <row r="940" customFormat="false" ht="15" hidden="false" customHeight="false" outlineLevel="0" collapsed="false">
      <c r="A940" s="0" t="n">
        <v>250</v>
      </c>
      <c r="B940" s="0" t="s">
        <v>9</v>
      </c>
      <c r="C940" s="0" t="s">
        <v>65</v>
      </c>
      <c r="D940" s="0" t="n">
        <v>-1</v>
      </c>
      <c r="E940" s="0" t="e">
        <f aca="false">#N/A</f>
        <v>#N/A</v>
      </c>
      <c r="F940" s="0" t="e">
        <f aca="false">#N/A</f>
        <v>#N/A</v>
      </c>
      <c r="G940" s="0" t="s">
        <v>65</v>
      </c>
      <c r="H940" s="0" t="n">
        <v>1</v>
      </c>
    </row>
    <row r="941" customFormat="false" ht="15" hidden="false" customHeight="false" outlineLevel="0" collapsed="false">
      <c r="A941" s="0" t="n">
        <v>251</v>
      </c>
      <c r="B941" s="0" t="s">
        <v>10</v>
      </c>
      <c r="C941" s="0" t="s">
        <v>65</v>
      </c>
      <c r="D941" s="0" t="n">
        <v>-1</v>
      </c>
      <c r="E941" s="0" t="e">
        <f aca="false">#N/A</f>
        <v>#N/A</v>
      </c>
      <c r="F941" s="0" t="e">
        <f aca="false">#N/A</f>
        <v>#N/A</v>
      </c>
      <c r="G941" s="0" t="s">
        <v>65</v>
      </c>
      <c r="H941" s="0" t="n">
        <v>19</v>
      </c>
    </row>
    <row r="942" customFormat="false" ht="15" hidden="false" customHeight="false" outlineLevel="0" collapsed="false">
      <c r="A942" s="0" t="n">
        <v>252</v>
      </c>
      <c r="B942" s="0" t="s">
        <v>17</v>
      </c>
      <c r="C942" s="0" t="s">
        <v>65</v>
      </c>
      <c r="D942" s="0" t="n">
        <v>-1</v>
      </c>
      <c r="E942" s="0" t="e">
        <f aca="false">#N/A</f>
        <v>#N/A</v>
      </c>
      <c r="F942" s="0" t="e">
        <f aca="false">#N/A</f>
        <v>#N/A</v>
      </c>
      <c r="G942" s="0" t="s">
        <v>65</v>
      </c>
      <c r="H942" s="0" t="n">
        <v>3</v>
      </c>
    </row>
    <row r="943" customFormat="false" ht="15" hidden="false" customHeight="false" outlineLevel="0" collapsed="false">
      <c r="A943" s="0" t="n">
        <v>253</v>
      </c>
      <c r="B943" s="0" t="s">
        <v>66</v>
      </c>
      <c r="C943" s="0" t="s">
        <v>65</v>
      </c>
      <c r="D943" s="0" t="n">
        <v>-1</v>
      </c>
      <c r="E943" s="0" t="e">
        <f aca="false">#N/A</f>
        <v>#N/A</v>
      </c>
      <c r="F943" s="0" t="e">
        <f aca="false">#N/A</f>
        <v>#N/A</v>
      </c>
      <c r="G943" s="0" t="s">
        <v>65</v>
      </c>
      <c r="H943" s="0" t="n">
        <v>15</v>
      </c>
    </row>
    <row r="944" customFormat="false" ht="15" hidden="false" customHeight="false" outlineLevel="0" collapsed="false">
      <c r="A944" s="0" t="n">
        <v>254</v>
      </c>
      <c r="B944" s="0" t="s">
        <v>67</v>
      </c>
      <c r="C944" s="0" t="s">
        <v>65</v>
      </c>
      <c r="D944" s="0" t="n">
        <v>-1</v>
      </c>
      <c r="E944" s="0" t="e">
        <f aca="false">#N/A</f>
        <v>#N/A</v>
      </c>
      <c r="F944" s="0" t="e">
        <f aca="false">#N/A</f>
        <v>#N/A</v>
      </c>
      <c r="G944" s="0" t="s">
        <v>65</v>
      </c>
      <c r="H944" s="0" t="n">
        <v>16</v>
      </c>
    </row>
    <row r="945" customFormat="false" ht="15" hidden="false" customHeight="false" outlineLevel="0" collapsed="false">
      <c r="A945" s="0" t="n">
        <v>255</v>
      </c>
      <c r="B945" s="0" t="s">
        <v>22</v>
      </c>
      <c r="C945" s="0" t="s">
        <v>65</v>
      </c>
      <c r="D945" s="0" t="n">
        <v>-1</v>
      </c>
      <c r="E945" s="0" t="e">
        <f aca="false">#N/A</f>
        <v>#N/A</v>
      </c>
      <c r="F945" s="0" t="e">
        <f aca="false">#N/A</f>
        <v>#N/A</v>
      </c>
      <c r="G945" s="0" t="s">
        <v>65</v>
      </c>
      <c r="H945" s="0" t="n">
        <v>21</v>
      </c>
    </row>
    <row r="946" customFormat="false" ht="15" hidden="false" customHeight="false" outlineLevel="0" collapsed="false">
      <c r="A946" s="0" t="n">
        <v>280</v>
      </c>
      <c r="B946" s="0" t="s">
        <v>1</v>
      </c>
      <c r="C946" s="0" t="s">
        <v>72</v>
      </c>
      <c r="D946" s="0" t="n">
        <v>-1</v>
      </c>
      <c r="E946" s="0" t="e">
        <f aca="false">#N/A</f>
        <v>#N/A</v>
      </c>
      <c r="F946" s="0" t="e">
        <f aca="false">#N/A</f>
        <v>#N/A</v>
      </c>
      <c r="G946" s="0" t="s">
        <v>72</v>
      </c>
      <c r="H946" s="0" t="n">
        <v>8</v>
      </c>
    </row>
    <row r="947" customFormat="false" ht="15" hidden="false" customHeight="false" outlineLevel="0" collapsed="false">
      <c r="A947" s="0" t="n">
        <v>281</v>
      </c>
      <c r="B947" s="0" t="s">
        <v>3</v>
      </c>
      <c r="C947" s="0" t="s">
        <v>72</v>
      </c>
      <c r="D947" s="0" t="n">
        <v>-1</v>
      </c>
      <c r="E947" s="0" t="e">
        <f aca="false">#N/A</f>
        <v>#N/A</v>
      </c>
      <c r="F947" s="0" t="e">
        <f aca="false">#N/A</f>
        <v>#N/A</v>
      </c>
      <c r="G947" s="0" t="s">
        <v>72</v>
      </c>
      <c r="H947" s="0" t="n">
        <v>1</v>
      </c>
    </row>
    <row r="948" customFormat="false" ht="15" hidden="false" customHeight="false" outlineLevel="0" collapsed="false">
      <c r="A948" s="0" t="n">
        <v>282</v>
      </c>
      <c r="B948" s="0" t="s">
        <v>4</v>
      </c>
      <c r="C948" s="0" t="s">
        <v>72</v>
      </c>
      <c r="D948" s="0" t="n">
        <v>-1</v>
      </c>
      <c r="E948" s="0" t="e">
        <f aca="false">#N/A</f>
        <v>#N/A</v>
      </c>
      <c r="F948" s="0" t="e">
        <f aca="false">#N/A</f>
        <v>#N/A</v>
      </c>
      <c r="G948" s="0" t="s">
        <v>72</v>
      </c>
      <c r="H948" s="0" t="n">
        <v>2</v>
      </c>
    </row>
    <row r="949" customFormat="false" ht="15" hidden="false" customHeight="false" outlineLevel="0" collapsed="false">
      <c r="A949" s="0" t="n">
        <v>283</v>
      </c>
      <c r="B949" s="0" t="s">
        <v>5</v>
      </c>
      <c r="C949" s="0" t="s">
        <v>72</v>
      </c>
      <c r="D949" s="0" t="n">
        <v>-1</v>
      </c>
      <c r="E949" s="0" t="e">
        <f aca="false">#N/A</f>
        <v>#N/A</v>
      </c>
      <c r="F949" s="0" t="e">
        <f aca="false">#N/A</f>
        <v>#N/A</v>
      </c>
      <c r="G949" s="0" t="s">
        <v>72</v>
      </c>
      <c r="H949" s="0" t="n">
        <v>20</v>
      </c>
    </row>
    <row r="950" customFormat="false" ht="15" hidden="false" customHeight="false" outlineLevel="0" collapsed="false">
      <c r="A950" s="0" t="n">
        <v>284</v>
      </c>
      <c r="B950" s="0" t="s">
        <v>6</v>
      </c>
      <c r="C950" s="0" t="s">
        <v>72</v>
      </c>
      <c r="D950" s="0" t="n">
        <v>-1</v>
      </c>
      <c r="E950" s="0" t="e">
        <f aca="false">#N/A</f>
        <v>#N/A</v>
      </c>
      <c r="F950" s="0" t="e">
        <f aca="false">#N/A</f>
        <v>#N/A</v>
      </c>
      <c r="G950" s="0" t="s">
        <v>72</v>
      </c>
      <c r="H950" s="0" t="n">
        <v>13</v>
      </c>
    </row>
    <row r="951" customFormat="false" ht="15" hidden="false" customHeight="false" outlineLevel="0" collapsed="false">
      <c r="A951" s="0" t="n">
        <v>285</v>
      </c>
      <c r="B951" s="0" t="s">
        <v>7</v>
      </c>
      <c r="C951" s="0" t="s">
        <v>72</v>
      </c>
      <c r="D951" s="0" t="n">
        <v>-1</v>
      </c>
      <c r="E951" s="0" t="e">
        <f aca="false">#N/A</f>
        <v>#N/A</v>
      </c>
      <c r="F951" s="0" t="e">
        <f aca="false">#N/A</f>
        <v>#N/A</v>
      </c>
      <c r="G951" s="0" t="s">
        <v>72</v>
      </c>
      <c r="H951" s="0" t="n">
        <v>19</v>
      </c>
    </row>
    <row r="952" customFormat="false" ht="15" hidden="false" customHeight="false" outlineLevel="0" collapsed="false">
      <c r="A952" s="0" t="n">
        <v>286</v>
      </c>
      <c r="B952" s="0" t="s">
        <v>9</v>
      </c>
      <c r="C952" s="0" t="s">
        <v>72</v>
      </c>
      <c r="D952" s="0" t="n">
        <v>-1</v>
      </c>
      <c r="E952" s="0" t="e">
        <f aca="false">#N/A</f>
        <v>#N/A</v>
      </c>
      <c r="F952" s="0" t="e">
        <f aca="false">#N/A</f>
        <v>#N/A</v>
      </c>
      <c r="G952" s="0" t="s">
        <v>72</v>
      </c>
      <c r="H952" s="0" t="n">
        <v>1</v>
      </c>
    </row>
    <row r="953" customFormat="false" ht="15" hidden="false" customHeight="false" outlineLevel="0" collapsed="false">
      <c r="A953" s="0" t="n">
        <v>287</v>
      </c>
      <c r="B953" s="0" t="s">
        <v>10</v>
      </c>
      <c r="C953" s="0" t="s">
        <v>72</v>
      </c>
      <c r="D953" s="0" t="n">
        <v>-1</v>
      </c>
      <c r="E953" s="0" t="e">
        <f aca="false">#N/A</f>
        <v>#N/A</v>
      </c>
      <c r="F953" s="0" t="e">
        <f aca="false">#N/A</f>
        <v>#N/A</v>
      </c>
      <c r="G953" s="0" t="s">
        <v>72</v>
      </c>
      <c r="H953" s="0" t="n">
        <v>19</v>
      </c>
    </row>
    <row r="954" customFormat="false" ht="15" hidden="false" customHeight="false" outlineLevel="0" collapsed="false">
      <c r="A954" s="0" t="n">
        <v>288</v>
      </c>
      <c r="B954" s="0" t="s">
        <v>17</v>
      </c>
      <c r="C954" s="0" t="s">
        <v>72</v>
      </c>
      <c r="D954" s="0" t="n">
        <v>-1</v>
      </c>
      <c r="E954" s="0" t="e">
        <f aca="false">#N/A</f>
        <v>#N/A</v>
      </c>
      <c r="F954" s="0" t="e">
        <f aca="false">#N/A</f>
        <v>#N/A</v>
      </c>
      <c r="G954" s="0" t="s">
        <v>72</v>
      </c>
      <c r="H954" s="0" t="n">
        <v>1</v>
      </c>
    </row>
    <row r="955" customFormat="false" ht="15" hidden="false" customHeight="false" outlineLevel="0" collapsed="false">
      <c r="A955" s="0" t="n">
        <v>289</v>
      </c>
      <c r="B955" s="0" t="s">
        <v>18</v>
      </c>
      <c r="C955" s="0" t="s">
        <v>72</v>
      </c>
      <c r="D955" s="0" t="n">
        <v>-1</v>
      </c>
      <c r="E955" s="0" t="e">
        <f aca="false">#N/A</f>
        <v>#N/A</v>
      </c>
      <c r="F955" s="0" t="e">
        <f aca="false">#N/A</f>
        <v>#N/A</v>
      </c>
      <c r="G955" s="0" t="s">
        <v>72</v>
      </c>
      <c r="H955" s="0" t="n">
        <v>19</v>
      </c>
    </row>
    <row r="956" customFormat="false" ht="15" hidden="false" customHeight="false" outlineLevel="0" collapsed="false">
      <c r="A956" s="0" t="n">
        <v>290</v>
      </c>
      <c r="B956" s="0" t="s">
        <v>24</v>
      </c>
      <c r="C956" s="0" t="s">
        <v>72</v>
      </c>
      <c r="D956" s="0" t="n">
        <v>-1</v>
      </c>
      <c r="E956" s="0" t="e">
        <f aca="false">#N/A</f>
        <v>#N/A</v>
      </c>
      <c r="F956" s="0" t="e">
        <f aca="false">#N/A</f>
        <v>#N/A</v>
      </c>
      <c r="G956" s="0" t="s">
        <v>72</v>
      </c>
      <c r="H956" s="0" t="n">
        <v>3</v>
      </c>
    </row>
    <row r="957" customFormat="false" ht="15" hidden="false" customHeight="false" outlineLevel="0" collapsed="false">
      <c r="A957" s="0" t="n">
        <v>291</v>
      </c>
      <c r="B957" s="0" t="s">
        <v>73</v>
      </c>
      <c r="C957" s="0" t="s">
        <v>72</v>
      </c>
      <c r="D957" s="0" t="n">
        <v>-1</v>
      </c>
      <c r="E957" s="0" t="e">
        <f aca="false">#N/A</f>
        <v>#N/A</v>
      </c>
      <c r="F957" s="0" t="e">
        <f aca="false">#N/A</f>
        <v>#N/A</v>
      </c>
      <c r="G957" s="0" t="s">
        <v>72</v>
      </c>
      <c r="H957" s="0" t="n">
        <v>15</v>
      </c>
    </row>
    <row r="958" customFormat="false" ht="15" hidden="false" customHeight="false" outlineLevel="0" collapsed="false">
      <c r="A958" s="0" t="n">
        <v>292</v>
      </c>
      <c r="B958" s="0" t="s">
        <v>74</v>
      </c>
      <c r="C958" s="0" t="s">
        <v>72</v>
      </c>
      <c r="D958" s="0" t="n">
        <v>-1</v>
      </c>
      <c r="E958" s="0" t="e">
        <f aca="false">#N/A</f>
        <v>#N/A</v>
      </c>
      <c r="F958" s="0" t="e">
        <f aca="false">#N/A</f>
        <v>#N/A</v>
      </c>
      <c r="G958" s="0" t="s">
        <v>72</v>
      </c>
      <c r="H958" s="0" t="n">
        <v>16</v>
      </c>
    </row>
    <row r="959" customFormat="false" ht="15" hidden="false" customHeight="false" outlineLevel="0" collapsed="false">
      <c r="A959" s="0" t="n">
        <v>293</v>
      </c>
      <c r="B959" s="0" t="s">
        <v>60</v>
      </c>
      <c r="C959" s="0" t="s">
        <v>72</v>
      </c>
      <c r="D959" s="0" t="n">
        <v>-1</v>
      </c>
      <c r="E959" s="0" t="e">
        <f aca="false">#N/A</f>
        <v>#N/A</v>
      </c>
      <c r="F959" s="0" t="e">
        <f aca="false">#N/A</f>
        <v>#N/A</v>
      </c>
      <c r="G959" s="0" t="s">
        <v>72</v>
      </c>
      <c r="H959" s="0" t="n">
        <v>21</v>
      </c>
    </row>
    <row r="960" customFormat="false" ht="15" hidden="false" customHeight="false" outlineLevel="0" collapsed="false">
      <c r="A960" s="0" t="n">
        <v>337</v>
      </c>
      <c r="B960" s="0" t="s">
        <v>1</v>
      </c>
      <c r="C960" s="0" t="s">
        <v>80</v>
      </c>
      <c r="D960" s="0" t="n">
        <v>-1</v>
      </c>
      <c r="E960" s="0" t="e">
        <f aca="false">#N/A</f>
        <v>#N/A</v>
      </c>
      <c r="F960" s="0" t="e">
        <f aca="false">#N/A</f>
        <v>#N/A</v>
      </c>
      <c r="G960" s="0" t="s">
        <v>80</v>
      </c>
      <c r="H960" s="0" t="n">
        <v>8</v>
      </c>
    </row>
    <row r="961" customFormat="false" ht="15" hidden="false" customHeight="false" outlineLevel="0" collapsed="false">
      <c r="A961" s="0" t="n">
        <v>338</v>
      </c>
      <c r="B961" s="0" t="s">
        <v>3</v>
      </c>
      <c r="C961" s="0" t="s">
        <v>80</v>
      </c>
      <c r="D961" s="0" t="n">
        <v>-1</v>
      </c>
      <c r="E961" s="0" t="e">
        <f aca="false">#N/A</f>
        <v>#N/A</v>
      </c>
      <c r="F961" s="0" t="e">
        <f aca="false">#N/A</f>
        <v>#N/A</v>
      </c>
      <c r="G961" s="0" t="s">
        <v>80</v>
      </c>
      <c r="H961" s="0" t="n">
        <v>1</v>
      </c>
    </row>
    <row r="962" customFormat="false" ht="15" hidden="false" customHeight="false" outlineLevel="0" collapsed="false">
      <c r="A962" s="0" t="n">
        <v>339</v>
      </c>
      <c r="B962" s="0" t="s">
        <v>4</v>
      </c>
      <c r="C962" s="0" t="s">
        <v>80</v>
      </c>
      <c r="D962" s="0" t="n">
        <v>-1</v>
      </c>
      <c r="E962" s="0" t="e">
        <f aca="false">#N/A</f>
        <v>#N/A</v>
      </c>
      <c r="F962" s="0" t="e">
        <f aca="false">#N/A</f>
        <v>#N/A</v>
      </c>
      <c r="G962" s="0" t="s">
        <v>80</v>
      </c>
      <c r="H962" s="0" t="n">
        <v>2</v>
      </c>
    </row>
    <row r="963" customFormat="false" ht="15" hidden="false" customHeight="false" outlineLevel="0" collapsed="false">
      <c r="A963" s="0" t="n">
        <v>340</v>
      </c>
      <c r="B963" s="0" t="s">
        <v>5</v>
      </c>
      <c r="C963" s="0" t="s">
        <v>80</v>
      </c>
      <c r="D963" s="0" t="n">
        <v>-1</v>
      </c>
      <c r="E963" s="0" t="e">
        <f aca="false">#N/A</f>
        <v>#N/A</v>
      </c>
      <c r="F963" s="0" t="e">
        <f aca="false">#N/A</f>
        <v>#N/A</v>
      </c>
      <c r="G963" s="0" t="s">
        <v>80</v>
      </c>
      <c r="H963" s="0" t="n">
        <v>20</v>
      </c>
    </row>
    <row r="964" customFormat="false" ht="15" hidden="false" customHeight="false" outlineLevel="0" collapsed="false">
      <c r="A964" s="0" t="n">
        <v>341</v>
      </c>
      <c r="B964" s="0" t="s">
        <v>6</v>
      </c>
      <c r="C964" s="0" t="s">
        <v>80</v>
      </c>
      <c r="D964" s="0" t="n">
        <v>-1</v>
      </c>
      <c r="E964" s="0" t="e">
        <f aca="false">#N/A</f>
        <v>#N/A</v>
      </c>
      <c r="F964" s="0" t="e">
        <f aca="false">#N/A</f>
        <v>#N/A</v>
      </c>
      <c r="G964" s="0" t="s">
        <v>80</v>
      </c>
      <c r="H964" s="0" t="n">
        <v>13</v>
      </c>
    </row>
    <row r="965" customFormat="false" ht="15" hidden="false" customHeight="false" outlineLevel="0" collapsed="false">
      <c r="A965" s="0" t="n">
        <v>342</v>
      </c>
      <c r="B965" s="0" t="s">
        <v>7</v>
      </c>
      <c r="C965" s="0" t="s">
        <v>80</v>
      </c>
      <c r="D965" s="0" t="n">
        <v>-1</v>
      </c>
      <c r="E965" s="0" t="e">
        <f aca="false">#N/A</f>
        <v>#N/A</v>
      </c>
      <c r="F965" s="0" t="e">
        <f aca="false">#N/A</f>
        <v>#N/A</v>
      </c>
      <c r="G965" s="0" t="s">
        <v>80</v>
      </c>
      <c r="H965" s="0" t="n">
        <v>19</v>
      </c>
    </row>
    <row r="966" customFormat="false" ht="15" hidden="false" customHeight="false" outlineLevel="0" collapsed="false">
      <c r="A966" s="0" t="n">
        <v>343</v>
      </c>
      <c r="B966" s="0" t="s">
        <v>9</v>
      </c>
      <c r="C966" s="0" t="s">
        <v>80</v>
      </c>
      <c r="D966" s="0" t="n">
        <v>-1</v>
      </c>
      <c r="E966" s="0" t="e">
        <f aca="false">#N/A</f>
        <v>#N/A</v>
      </c>
      <c r="F966" s="0" t="e">
        <f aca="false">#N/A</f>
        <v>#N/A</v>
      </c>
      <c r="G966" s="0" t="s">
        <v>80</v>
      </c>
      <c r="H966" s="0" t="n">
        <v>-1</v>
      </c>
    </row>
    <row r="967" customFormat="false" ht="15" hidden="false" customHeight="false" outlineLevel="0" collapsed="false">
      <c r="A967" s="0" t="n">
        <v>344</v>
      </c>
      <c r="B967" s="0" t="s">
        <v>10</v>
      </c>
      <c r="C967" s="0" t="s">
        <v>80</v>
      </c>
      <c r="D967" s="0" t="n">
        <v>-1</v>
      </c>
      <c r="E967" s="0" t="e">
        <f aca="false">#N/A</f>
        <v>#N/A</v>
      </c>
      <c r="F967" s="0" t="e">
        <f aca="false">#N/A</f>
        <v>#N/A</v>
      </c>
      <c r="G967" s="0" t="s">
        <v>80</v>
      </c>
      <c r="H967" s="0" t="n">
        <v>-1</v>
      </c>
    </row>
    <row r="968" customFormat="false" ht="15" hidden="false" customHeight="false" outlineLevel="0" collapsed="false">
      <c r="A968" s="0" t="n">
        <v>345</v>
      </c>
      <c r="B968" s="0" t="s">
        <v>17</v>
      </c>
      <c r="C968" s="0" t="s">
        <v>80</v>
      </c>
      <c r="D968" s="0" t="n">
        <v>-1</v>
      </c>
      <c r="E968" s="0" t="e">
        <f aca="false">#N/A</f>
        <v>#N/A</v>
      </c>
      <c r="F968" s="0" t="e">
        <f aca="false">#N/A</f>
        <v>#N/A</v>
      </c>
      <c r="G968" s="0" t="s">
        <v>80</v>
      </c>
      <c r="H968" s="0" t="n">
        <v>-1</v>
      </c>
    </row>
    <row r="969" customFormat="false" ht="15" hidden="false" customHeight="false" outlineLevel="0" collapsed="false">
      <c r="A969" s="0" t="n">
        <v>346</v>
      </c>
      <c r="B969" s="0" t="s">
        <v>18</v>
      </c>
      <c r="C969" s="0" t="s">
        <v>80</v>
      </c>
      <c r="D969" s="0" t="n">
        <v>-1</v>
      </c>
      <c r="E969" s="0" t="e">
        <f aca="false">#N/A</f>
        <v>#N/A</v>
      </c>
      <c r="F969" s="0" t="e">
        <f aca="false">#N/A</f>
        <v>#N/A</v>
      </c>
      <c r="G969" s="0" t="s">
        <v>80</v>
      </c>
      <c r="H969" s="0" t="n">
        <v>-1</v>
      </c>
    </row>
    <row r="970" customFormat="false" ht="15" hidden="false" customHeight="false" outlineLevel="0" collapsed="false">
      <c r="A970" s="0" t="n">
        <v>347</v>
      </c>
      <c r="B970" s="0" t="s">
        <v>24</v>
      </c>
      <c r="C970" s="0" t="s">
        <v>80</v>
      </c>
      <c r="D970" s="0" t="n">
        <v>-1</v>
      </c>
      <c r="E970" s="0" t="e">
        <f aca="false">#N/A</f>
        <v>#N/A</v>
      </c>
      <c r="F970" s="0" t="e">
        <f aca="false">#N/A</f>
        <v>#N/A</v>
      </c>
      <c r="G970" s="0" t="s">
        <v>80</v>
      </c>
      <c r="H970" s="0" t="n">
        <v>-1</v>
      </c>
    </row>
    <row r="971" customFormat="false" ht="15" hidden="false" customHeight="false" outlineLevel="0" collapsed="false">
      <c r="A971" s="0" t="n">
        <v>348</v>
      </c>
      <c r="B971" s="0" t="s">
        <v>25</v>
      </c>
      <c r="C971" s="0" t="s">
        <v>80</v>
      </c>
      <c r="D971" s="0" t="n">
        <v>-1</v>
      </c>
      <c r="E971" s="0" t="e">
        <f aca="false">#N/A</f>
        <v>#N/A</v>
      </c>
      <c r="F971" s="0" t="e">
        <f aca="false">#N/A</f>
        <v>#N/A</v>
      </c>
      <c r="G971" s="0" t="s">
        <v>80</v>
      </c>
      <c r="H971" s="0" t="n">
        <v>-1</v>
      </c>
    </row>
    <row r="972" customFormat="false" ht="15" hidden="false" customHeight="false" outlineLevel="0" collapsed="false">
      <c r="A972" s="0" t="n">
        <v>349</v>
      </c>
      <c r="B972" s="0" t="s">
        <v>36</v>
      </c>
      <c r="C972" s="0" t="s">
        <v>80</v>
      </c>
      <c r="D972" s="0" t="n">
        <v>-1</v>
      </c>
      <c r="E972" s="0" t="e">
        <f aca="false">#N/A</f>
        <v>#N/A</v>
      </c>
      <c r="F972" s="0" t="e">
        <f aca="false">#N/A</f>
        <v>#N/A</v>
      </c>
      <c r="G972" s="0" t="s">
        <v>80</v>
      </c>
      <c r="H972" s="0" t="n">
        <v>-1</v>
      </c>
    </row>
    <row r="973" customFormat="false" ht="15" hidden="false" customHeight="false" outlineLevel="0" collapsed="false">
      <c r="A973" s="0" t="n">
        <v>350</v>
      </c>
      <c r="B973" s="0" t="s">
        <v>37</v>
      </c>
      <c r="C973" s="0" t="s">
        <v>80</v>
      </c>
      <c r="D973" s="0" t="n">
        <v>-1</v>
      </c>
      <c r="E973" s="0" t="e">
        <f aca="false">#N/A</f>
        <v>#N/A</v>
      </c>
      <c r="F973" s="0" t="e">
        <f aca="false">#N/A</f>
        <v>#N/A</v>
      </c>
      <c r="G973" s="0" t="s">
        <v>80</v>
      </c>
      <c r="H973" s="0" t="n">
        <v>-1</v>
      </c>
    </row>
    <row r="974" customFormat="false" ht="15" hidden="false" customHeight="false" outlineLevel="0" collapsed="false">
      <c r="A974" s="0" t="n">
        <v>351</v>
      </c>
      <c r="B974" s="0" t="s">
        <v>79</v>
      </c>
      <c r="C974" s="0" t="s">
        <v>80</v>
      </c>
      <c r="D974" s="0" t="n">
        <v>-1</v>
      </c>
      <c r="E974" s="0" t="e">
        <f aca="false">#N/A</f>
        <v>#N/A</v>
      </c>
      <c r="F974" s="0" t="e">
        <f aca="false">#N/A</f>
        <v>#N/A</v>
      </c>
      <c r="G974" s="0" t="s">
        <v>80</v>
      </c>
      <c r="H974" s="0" t="n">
        <v>-1</v>
      </c>
    </row>
    <row r="975" customFormat="false" ht="15" hidden="false" customHeight="false" outlineLevel="0" collapsed="false">
      <c r="A975" s="0" t="n">
        <v>352</v>
      </c>
      <c r="B975" s="0" t="s">
        <v>39</v>
      </c>
      <c r="C975" s="0" t="s">
        <v>80</v>
      </c>
      <c r="D975" s="0" t="n">
        <v>-1</v>
      </c>
      <c r="E975" s="0" t="e">
        <f aca="false">#N/A</f>
        <v>#N/A</v>
      </c>
      <c r="F975" s="0" t="e">
        <f aca="false">#N/A</f>
        <v>#N/A</v>
      </c>
      <c r="G975" s="0" t="s">
        <v>80</v>
      </c>
      <c r="H975" s="0" t="n">
        <v>-1</v>
      </c>
    </row>
    <row r="976" customFormat="false" ht="15" hidden="false" customHeight="false" outlineLevel="0" collapsed="false">
      <c r="A976" s="0" t="n">
        <v>457</v>
      </c>
      <c r="B976" s="0" t="s">
        <v>1</v>
      </c>
      <c r="C976" s="0" t="s">
        <v>96</v>
      </c>
      <c r="D976" s="0" t="n">
        <v>-1</v>
      </c>
      <c r="E976" s="0" t="e">
        <f aca="false">#N/A</f>
        <v>#N/A</v>
      </c>
      <c r="F976" s="0" t="e">
        <f aca="false">#N/A</f>
        <v>#N/A</v>
      </c>
      <c r="G976" s="0" t="s">
        <v>96</v>
      </c>
      <c r="H976" s="0" t="n">
        <v>9</v>
      </c>
    </row>
    <row r="977" customFormat="false" ht="15" hidden="false" customHeight="false" outlineLevel="0" collapsed="false">
      <c r="A977" s="0" t="n">
        <v>458</v>
      </c>
      <c r="B977" s="0" t="s">
        <v>3</v>
      </c>
      <c r="C977" s="0" t="s">
        <v>96</v>
      </c>
      <c r="D977" s="0" t="n">
        <v>-1</v>
      </c>
      <c r="E977" s="0" t="e">
        <f aca="false">#N/A</f>
        <v>#N/A</v>
      </c>
      <c r="F977" s="0" t="e">
        <f aca="false">#N/A</f>
        <v>#N/A</v>
      </c>
      <c r="G977" s="0" t="s">
        <v>96</v>
      </c>
      <c r="H977" s="0" t="n">
        <v>1</v>
      </c>
    </row>
    <row r="978" customFormat="false" ht="15" hidden="false" customHeight="false" outlineLevel="0" collapsed="false">
      <c r="A978" s="0" t="n">
        <v>459</v>
      </c>
      <c r="B978" s="0" t="s">
        <v>4</v>
      </c>
      <c r="C978" s="0" t="s">
        <v>96</v>
      </c>
      <c r="D978" s="0" t="n">
        <v>-1</v>
      </c>
      <c r="E978" s="0" t="e">
        <f aca="false">#N/A</f>
        <v>#N/A</v>
      </c>
      <c r="F978" s="0" t="e">
        <f aca="false">#N/A</f>
        <v>#N/A</v>
      </c>
      <c r="G978" s="0" t="s">
        <v>96</v>
      </c>
      <c r="H978" s="0" t="n">
        <v>2</v>
      </c>
    </row>
    <row r="979" customFormat="false" ht="15" hidden="false" customHeight="false" outlineLevel="0" collapsed="false">
      <c r="A979" s="0" t="n">
        <v>460</v>
      </c>
      <c r="B979" s="0" t="s">
        <v>5</v>
      </c>
      <c r="C979" s="0" t="s">
        <v>96</v>
      </c>
      <c r="D979" s="0" t="n">
        <v>-1</v>
      </c>
      <c r="E979" s="0" t="e">
        <f aca="false">#N/A</f>
        <v>#N/A</v>
      </c>
      <c r="F979" s="0" t="e">
        <f aca="false">#N/A</f>
        <v>#N/A</v>
      </c>
      <c r="G979" s="0" t="s">
        <v>96</v>
      </c>
      <c r="H979" s="0" t="n">
        <v>22</v>
      </c>
    </row>
    <row r="980" customFormat="false" ht="15" hidden="false" customHeight="false" outlineLevel="0" collapsed="false">
      <c r="A980" s="0" t="n">
        <v>461</v>
      </c>
      <c r="B980" s="0" t="s">
        <v>6</v>
      </c>
      <c r="C980" s="0" t="s">
        <v>96</v>
      </c>
      <c r="D980" s="0" t="n">
        <v>-1</v>
      </c>
      <c r="E980" s="0" t="e">
        <f aca="false">#N/A</f>
        <v>#N/A</v>
      </c>
      <c r="F980" s="0" t="e">
        <f aca="false">#N/A</f>
        <v>#N/A</v>
      </c>
      <c r="G980" s="0" t="s">
        <v>96</v>
      </c>
      <c r="H980" s="0" t="n">
        <v>13</v>
      </c>
    </row>
    <row r="981" customFormat="false" ht="15" hidden="false" customHeight="false" outlineLevel="0" collapsed="false">
      <c r="A981" s="0" t="n">
        <v>462</v>
      </c>
      <c r="B981" s="0" t="s">
        <v>7</v>
      </c>
      <c r="C981" s="0" t="s">
        <v>96</v>
      </c>
      <c r="D981" s="0" t="n">
        <v>-1</v>
      </c>
      <c r="E981" s="0" t="e">
        <f aca="false">#N/A</f>
        <v>#N/A</v>
      </c>
      <c r="F981" s="0" t="e">
        <f aca="false">#N/A</f>
        <v>#N/A</v>
      </c>
      <c r="G981" s="0" t="s">
        <v>96</v>
      </c>
      <c r="H981" s="0" t="n">
        <v>19</v>
      </c>
    </row>
    <row r="982" customFormat="false" ht="15" hidden="false" customHeight="false" outlineLevel="0" collapsed="false">
      <c r="A982" s="0" t="n">
        <v>483</v>
      </c>
      <c r="B982" s="0" t="s">
        <v>1</v>
      </c>
      <c r="C982" s="0" t="s">
        <v>100</v>
      </c>
      <c r="D982" s="0" t="n">
        <v>-1</v>
      </c>
      <c r="E982" s="0" t="e">
        <f aca="false">#N/A</f>
        <v>#N/A</v>
      </c>
      <c r="F982" s="0" t="e">
        <f aca="false">#N/A</f>
        <v>#N/A</v>
      </c>
      <c r="G982" s="0" t="s">
        <v>100</v>
      </c>
      <c r="H982" s="0" t="n">
        <v>9</v>
      </c>
    </row>
    <row r="983" customFormat="false" ht="15" hidden="false" customHeight="false" outlineLevel="0" collapsed="false">
      <c r="A983" s="0" t="n">
        <v>484</v>
      </c>
      <c r="B983" s="0" t="s">
        <v>3</v>
      </c>
      <c r="C983" s="0" t="s">
        <v>100</v>
      </c>
      <c r="D983" s="0" t="n">
        <v>-1</v>
      </c>
      <c r="E983" s="0" t="e">
        <f aca="false">#N/A</f>
        <v>#N/A</v>
      </c>
      <c r="F983" s="0" t="e">
        <f aca="false">#N/A</f>
        <v>#N/A</v>
      </c>
      <c r="G983" s="0" t="s">
        <v>100</v>
      </c>
      <c r="H983" s="0" t="n">
        <v>1</v>
      </c>
    </row>
    <row r="984" customFormat="false" ht="15" hidden="false" customHeight="false" outlineLevel="0" collapsed="false">
      <c r="A984" s="0" t="n">
        <v>485</v>
      </c>
      <c r="B984" s="0" t="s">
        <v>4</v>
      </c>
      <c r="C984" s="0" t="s">
        <v>100</v>
      </c>
      <c r="D984" s="0" t="n">
        <v>-1</v>
      </c>
      <c r="E984" s="0" t="e">
        <f aca="false">#N/A</f>
        <v>#N/A</v>
      </c>
      <c r="F984" s="0" t="e">
        <f aca="false">#N/A</f>
        <v>#N/A</v>
      </c>
      <c r="G984" s="0" t="s">
        <v>100</v>
      </c>
      <c r="H984" s="0" t="n">
        <v>2</v>
      </c>
    </row>
    <row r="985" customFormat="false" ht="15" hidden="false" customHeight="false" outlineLevel="0" collapsed="false">
      <c r="A985" s="0" t="n">
        <v>486</v>
      </c>
      <c r="B985" s="0" t="s">
        <v>5</v>
      </c>
      <c r="C985" s="0" t="s">
        <v>100</v>
      </c>
      <c r="D985" s="0" t="n">
        <v>-1</v>
      </c>
      <c r="E985" s="0" t="e">
        <f aca="false">#N/A</f>
        <v>#N/A</v>
      </c>
      <c r="F985" s="0" t="e">
        <f aca="false">#N/A</f>
        <v>#N/A</v>
      </c>
      <c r="G985" s="0" t="s">
        <v>100</v>
      </c>
      <c r="H985" s="0" t="n">
        <v>22</v>
      </c>
    </row>
    <row r="986" customFormat="false" ht="15" hidden="false" customHeight="false" outlineLevel="0" collapsed="false">
      <c r="A986" s="0" t="n">
        <v>487</v>
      </c>
      <c r="B986" s="0" t="s">
        <v>6</v>
      </c>
      <c r="C986" s="0" t="s">
        <v>100</v>
      </c>
      <c r="D986" s="0" t="n">
        <v>-1</v>
      </c>
      <c r="E986" s="0" t="e">
        <f aca="false">#N/A</f>
        <v>#N/A</v>
      </c>
      <c r="F986" s="0" t="e">
        <f aca="false">#N/A</f>
        <v>#N/A</v>
      </c>
      <c r="G986" s="0" t="s">
        <v>100</v>
      </c>
      <c r="H986" s="0" t="n">
        <v>13</v>
      </c>
    </row>
    <row r="987" customFormat="false" ht="15" hidden="false" customHeight="false" outlineLevel="0" collapsed="false">
      <c r="A987" s="0" t="n">
        <v>488</v>
      </c>
      <c r="B987" s="0" t="s">
        <v>7</v>
      </c>
      <c r="C987" s="0" t="s">
        <v>100</v>
      </c>
      <c r="D987" s="0" t="n">
        <v>-1</v>
      </c>
      <c r="E987" s="0" t="e">
        <f aca="false">#N/A</f>
        <v>#N/A</v>
      </c>
      <c r="F987" s="0" t="e">
        <f aca="false">#N/A</f>
        <v>#N/A</v>
      </c>
      <c r="G987" s="0" t="s">
        <v>100</v>
      </c>
      <c r="H987" s="0" t="n">
        <v>19</v>
      </c>
    </row>
    <row r="988" customFormat="false" ht="15" hidden="false" customHeight="false" outlineLevel="0" collapsed="false">
      <c r="A988" s="0" t="n">
        <v>519</v>
      </c>
      <c r="B988" s="0" t="s">
        <v>1</v>
      </c>
      <c r="C988" s="0" t="s">
        <v>106</v>
      </c>
      <c r="D988" s="0" t="n">
        <v>-1</v>
      </c>
      <c r="E988" s="0" t="e">
        <f aca="false">#N/A</f>
        <v>#N/A</v>
      </c>
      <c r="F988" s="0" t="e">
        <f aca="false">#N/A</f>
        <v>#N/A</v>
      </c>
      <c r="G988" s="0" t="s">
        <v>106</v>
      </c>
      <c r="H988" s="0" t="n">
        <v>9</v>
      </c>
    </row>
    <row r="989" customFormat="false" ht="15" hidden="false" customHeight="false" outlineLevel="0" collapsed="false">
      <c r="A989" s="0" t="n">
        <v>520</v>
      </c>
      <c r="B989" s="0" t="s">
        <v>3</v>
      </c>
      <c r="C989" s="0" t="s">
        <v>106</v>
      </c>
      <c r="D989" s="0" t="n">
        <v>-1</v>
      </c>
      <c r="E989" s="0" t="e">
        <f aca="false">#N/A</f>
        <v>#N/A</v>
      </c>
      <c r="F989" s="0" t="e">
        <f aca="false">#N/A</f>
        <v>#N/A</v>
      </c>
      <c r="G989" s="0" t="s">
        <v>106</v>
      </c>
      <c r="H989" s="0" t="n">
        <v>1</v>
      </c>
    </row>
    <row r="990" customFormat="false" ht="15" hidden="false" customHeight="false" outlineLevel="0" collapsed="false">
      <c r="A990" s="0" t="n">
        <v>521</v>
      </c>
      <c r="B990" s="0" t="s">
        <v>4</v>
      </c>
      <c r="C990" s="0" t="s">
        <v>106</v>
      </c>
      <c r="D990" s="0" t="n">
        <v>-1</v>
      </c>
      <c r="E990" s="0" t="e">
        <f aca="false">#N/A</f>
        <v>#N/A</v>
      </c>
      <c r="F990" s="0" t="e">
        <f aca="false">#N/A</f>
        <v>#N/A</v>
      </c>
      <c r="G990" s="0" t="s">
        <v>106</v>
      </c>
      <c r="H990" s="0" t="n">
        <v>2</v>
      </c>
    </row>
    <row r="991" customFormat="false" ht="15" hidden="false" customHeight="false" outlineLevel="0" collapsed="false">
      <c r="A991" s="0" t="n">
        <v>522</v>
      </c>
      <c r="B991" s="0" t="s">
        <v>5</v>
      </c>
      <c r="C991" s="0" t="s">
        <v>106</v>
      </c>
      <c r="D991" s="0" t="n">
        <v>-1</v>
      </c>
      <c r="E991" s="0" t="e">
        <f aca="false">#N/A</f>
        <v>#N/A</v>
      </c>
      <c r="F991" s="0" t="e">
        <f aca="false">#N/A</f>
        <v>#N/A</v>
      </c>
      <c r="G991" s="0" t="s">
        <v>106</v>
      </c>
      <c r="H991" s="0" t="n">
        <v>22</v>
      </c>
    </row>
    <row r="992" customFormat="false" ht="15" hidden="false" customHeight="false" outlineLevel="0" collapsed="false">
      <c r="A992" s="0" t="n">
        <v>523</v>
      </c>
      <c r="B992" s="0" t="s">
        <v>6</v>
      </c>
      <c r="C992" s="0" t="s">
        <v>106</v>
      </c>
      <c r="D992" s="0" t="n">
        <v>-1</v>
      </c>
      <c r="E992" s="0" t="e">
        <f aca="false">#N/A</f>
        <v>#N/A</v>
      </c>
      <c r="F992" s="0" t="e">
        <f aca="false">#N/A</f>
        <v>#N/A</v>
      </c>
      <c r="G992" s="0" t="s">
        <v>106</v>
      </c>
      <c r="H992" s="0" t="n">
        <v>13</v>
      </c>
    </row>
    <row r="993" customFormat="false" ht="15" hidden="false" customHeight="false" outlineLevel="0" collapsed="false">
      <c r="A993" s="0" t="n">
        <v>524</v>
      </c>
      <c r="B993" s="0" t="s">
        <v>7</v>
      </c>
      <c r="C993" s="0" t="s">
        <v>106</v>
      </c>
      <c r="D993" s="0" t="n">
        <v>-1</v>
      </c>
      <c r="E993" s="0" t="e">
        <f aca="false">#N/A</f>
        <v>#N/A</v>
      </c>
      <c r="F993" s="0" t="e">
        <f aca="false">#N/A</f>
        <v>#N/A</v>
      </c>
      <c r="G993" s="0" t="s">
        <v>106</v>
      </c>
      <c r="H993" s="0" t="n">
        <v>19</v>
      </c>
    </row>
    <row r="994" customFormat="false" ht="15" hidden="false" customHeight="false" outlineLevel="0" collapsed="false">
      <c r="A994" s="0" t="n">
        <v>537</v>
      </c>
      <c r="B994" s="0" t="s">
        <v>1</v>
      </c>
      <c r="C994" s="0" t="s">
        <v>109</v>
      </c>
      <c r="D994" s="0" t="n">
        <v>-1</v>
      </c>
      <c r="E994" s="0" t="e">
        <f aca="false">#N/A</f>
        <v>#N/A</v>
      </c>
      <c r="F994" s="0" t="e">
        <f aca="false">#N/A</f>
        <v>#N/A</v>
      </c>
      <c r="G994" s="0" t="s">
        <v>109</v>
      </c>
      <c r="H994" s="0" t="n">
        <v>9</v>
      </c>
    </row>
    <row r="995" customFormat="false" ht="15" hidden="false" customHeight="false" outlineLevel="0" collapsed="false">
      <c r="A995" s="0" t="n">
        <v>538</v>
      </c>
      <c r="B995" s="0" t="s">
        <v>3</v>
      </c>
      <c r="C995" s="0" t="s">
        <v>109</v>
      </c>
      <c r="D995" s="0" t="n">
        <v>-1</v>
      </c>
      <c r="E995" s="0" t="e">
        <f aca="false">#N/A</f>
        <v>#N/A</v>
      </c>
      <c r="F995" s="0" t="e">
        <f aca="false">#N/A</f>
        <v>#N/A</v>
      </c>
      <c r="G995" s="0" t="s">
        <v>109</v>
      </c>
      <c r="H995" s="0" t="n">
        <v>1</v>
      </c>
    </row>
    <row r="996" customFormat="false" ht="15" hidden="false" customHeight="false" outlineLevel="0" collapsed="false">
      <c r="A996" s="0" t="n">
        <v>539</v>
      </c>
      <c r="B996" s="0" t="s">
        <v>4</v>
      </c>
      <c r="C996" s="0" t="s">
        <v>109</v>
      </c>
      <c r="D996" s="0" t="n">
        <v>-1</v>
      </c>
      <c r="E996" s="0" t="e">
        <f aca="false">#N/A</f>
        <v>#N/A</v>
      </c>
      <c r="F996" s="0" t="e">
        <f aca="false">#N/A</f>
        <v>#N/A</v>
      </c>
      <c r="G996" s="0" t="s">
        <v>109</v>
      </c>
      <c r="H996" s="0" t="n">
        <v>2</v>
      </c>
    </row>
    <row r="997" customFormat="false" ht="15" hidden="false" customHeight="false" outlineLevel="0" collapsed="false">
      <c r="A997" s="0" t="n">
        <v>540</v>
      </c>
      <c r="B997" s="0" t="s">
        <v>5</v>
      </c>
      <c r="C997" s="0" t="s">
        <v>109</v>
      </c>
      <c r="D997" s="0" t="n">
        <v>-1</v>
      </c>
      <c r="E997" s="0" t="e">
        <f aca="false">#N/A</f>
        <v>#N/A</v>
      </c>
      <c r="F997" s="0" t="e">
        <f aca="false">#N/A</f>
        <v>#N/A</v>
      </c>
      <c r="G997" s="0" t="s">
        <v>109</v>
      </c>
      <c r="H997" s="0" t="n">
        <v>22</v>
      </c>
    </row>
    <row r="998" customFormat="false" ht="15" hidden="false" customHeight="false" outlineLevel="0" collapsed="false">
      <c r="A998" s="0" t="n">
        <v>541</v>
      </c>
      <c r="B998" s="0" t="s">
        <v>6</v>
      </c>
      <c r="C998" s="0" t="s">
        <v>109</v>
      </c>
      <c r="D998" s="0" t="n">
        <v>-1</v>
      </c>
      <c r="E998" s="0" t="e">
        <f aca="false">#N/A</f>
        <v>#N/A</v>
      </c>
      <c r="F998" s="0" t="e">
        <f aca="false">#N/A</f>
        <v>#N/A</v>
      </c>
      <c r="G998" s="0" t="s">
        <v>109</v>
      </c>
      <c r="H998" s="0" t="n">
        <v>13</v>
      </c>
    </row>
    <row r="999" customFormat="false" ht="15" hidden="false" customHeight="false" outlineLevel="0" collapsed="false">
      <c r="A999" s="0" t="n">
        <v>542</v>
      </c>
      <c r="B999" s="0" t="s">
        <v>7</v>
      </c>
      <c r="C999" s="0" t="s">
        <v>109</v>
      </c>
      <c r="D999" s="0" t="n">
        <v>-1</v>
      </c>
      <c r="E999" s="0" t="e">
        <f aca="false">#N/A</f>
        <v>#N/A</v>
      </c>
      <c r="F999" s="0" t="e">
        <f aca="false">#N/A</f>
        <v>#N/A</v>
      </c>
      <c r="G999" s="0" t="s">
        <v>109</v>
      </c>
      <c r="H999" s="0" t="n">
        <v>19</v>
      </c>
    </row>
    <row r="1000" customFormat="false" ht="15" hidden="false" customHeight="false" outlineLevel="0" collapsed="false">
      <c r="A1000" s="0" t="n">
        <v>561</v>
      </c>
      <c r="B1000" s="0" t="s">
        <v>1</v>
      </c>
      <c r="C1000" s="0" t="s">
        <v>113</v>
      </c>
      <c r="D1000" s="0" t="n">
        <v>-1</v>
      </c>
      <c r="E1000" s="0" t="e">
        <f aca="false">#N/A</f>
        <v>#N/A</v>
      </c>
      <c r="F1000" s="0" t="e">
        <f aca="false">#N/A</f>
        <v>#N/A</v>
      </c>
      <c r="G1000" s="0" t="s">
        <v>113</v>
      </c>
      <c r="H1000" s="0" t="n">
        <v>9</v>
      </c>
    </row>
    <row r="1001" customFormat="false" ht="15" hidden="false" customHeight="false" outlineLevel="0" collapsed="false">
      <c r="A1001" s="0" t="n">
        <v>562</v>
      </c>
      <c r="B1001" s="0" t="s">
        <v>3</v>
      </c>
      <c r="C1001" s="0" t="s">
        <v>113</v>
      </c>
      <c r="D1001" s="0" t="n">
        <v>-1</v>
      </c>
      <c r="E1001" s="0" t="e">
        <f aca="false">#N/A</f>
        <v>#N/A</v>
      </c>
      <c r="F1001" s="0" t="e">
        <f aca="false">#N/A</f>
        <v>#N/A</v>
      </c>
      <c r="G1001" s="0" t="s">
        <v>113</v>
      </c>
      <c r="H1001" s="0" t="n">
        <v>1</v>
      </c>
    </row>
    <row r="1002" customFormat="false" ht="15" hidden="false" customHeight="false" outlineLevel="0" collapsed="false">
      <c r="A1002" s="0" t="n">
        <v>563</v>
      </c>
      <c r="B1002" s="0" t="s">
        <v>4</v>
      </c>
      <c r="C1002" s="0" t="s">
        <v>113</v>
      </c>
      <c r="D1002" s="0" t="n">
        <v>-1</v>
      </c>
      <c r="E1002" s="0" t="e">
        <f aca="false">#N/A</f>
        <v>#N/A</v>
      </c>
      <c r="F1002" s="0" t="e">
        <f aca="false">#N/A</f>
        <v>#N/A</v>
      </c>
      <c r="G1002" s="0" t="s">
        <v>113</v>
      </c>
      <c r="H1002" s="0" t="n">
        <v>2</v>
      </c>
    </row>
    <row r="1003" customFormat="false" ht="15" hidden="false" customHeight="false" outlineLevel="0" collapsed="false">
      <c r="A1003" s="0" t="n">
        <v>564</v>
      </c>
      <c r="B1003" s="0" t="s">
        <v>5</v>
      </c>
      <c r="C1003" s="0" t="s">
        <v>113</v>
      </c>
      <c r="D1003" s="0" t="n">
        <v>-1</v>
      </c>
      <c r="E1003" s="0" t="e">
        <f aca="false">#N/A</f>
        <v>#N/A</v>
      </c>
      <c r="F1003" s="0" t="e">
        <f aca="false">#N/A</f>
        <v>#N/A</v>
      </c>
      <c r="G1003" s="0" t="s">
        <v>113</v>
      </c>
      <c r="H1003" s="0" t="n">
        <v>22</v>
      </c>
    </row>
    <row r="1004" customFormat="false" ht="15" hidden="false" customHeight="false" outlineLevel="0" collapsed="false">
      <c r="A1004" s="0" t="n">
        <v>565</v>
      </c>
      <c r="B1004" s="0" t="s">
        <v>6</v>
      </c>
      <c r="C1004" s="0" t="s">
        <v>113</v>
      </c>
      <c r="D1004" s="0" t="n">
        <v>-1</v>
      </c>
      <c r="E1004" s="0" t="e">
        <f aca="false">#N/A</f>
        <v>#N/A</v>
      </c>
      <c r="F1004" s="0" t="e">
        <f aca="false">#N/A</f>
        <v>#N/A</v>
      </c>
      <c r="G1004" s="0" t="s">
        <v>113</v>
      </c>
      <c r="H1004" s="0" t="n">
        <v>13</v>
      </c>
    </row>
    <row r="1005" customFormat="false" ht="15" hidden="false" customHeight="false" outlineLevel="0" collapsed="false">
      <c r="A1005" s="0" t="n">
        <v>566</v>
      </c>
      <c r="B1005" s="0" t="s">
        <v>7</v>
      </c>
      <c r="C1005" s="0" t="s">
        <v>113</v>
      </c>
      <c r="D1005" s="0" t="n">
        <v>-1</v>
      </c>
      <c r="E1005" s="0" t="e">
        <f aca="false">#N/A</f>
        <v>#N/A</v>
      </c>
      <c r="F1005" s="0" t="e">
        <f aca="false">#N/A</f>
        <v>#N/A</v>
      </c>
      <c r="G1005" s="0" t="s">
        <v>113</v>
      </c>
      <c r="H1005" s="0" t="n">
        <v>19</v>
      </c>
    </row>
    <row r="1006" customFormat="false" ht="15" hidden="false" customHeight="false" outlineLevel="0" collapsed="false">
      <c r="A1006" s="0" t="n">
        <v>638</v>
      </c>
      <c r="B1006" s="0" t="s">
        <v>1</v>
      </c>
      <c r="C1006" s="0" t="s">
        <v>127</v>
      </c>
      <c r="D1006" s="0" t="n">
        <v>-1</v>
      </c>
      <c r="E1006" s="0" t="e">
        <f aca="false">#N/A</f>
        <v>#N/A</v>
      </c>
      <c r="F1006" s="0" t="e">
        <f aca="false">#N/A</f>
        <v>#N/A</v>
      </c>
      <c r="G1006" s="0" t="s">
        <v>127</v>
      </c>
      <c r="H1006" s="0" t="n">
        <v>8</v>
      </c>
    </row>
    <row r="1007" customFormat="false" ht="15" hidden="false" customHeight="false" outlineLevel="0" collapsed="false">
      <c r="A1007" s="0" t="n">
        <v>639</v>
      </c>
      <c r="B1007" s="0" t="s">
        <v>3</v>
      </c>
      <c r="C1007" s="0" t="s">
        <v>127</v>
      </c>
      <c r="D1007" s="0" t="n">
        <v>-1</v>
      </c>
      <c r="E1007" s="0" t="e">
        <f aca="false">#N/A</f>
        <v>#N/A</v>
      </c>
      <c r="F1007" s="0" t="e">
        <f aca="false">#N/A</f>
        <v>#N/A</v>
      </c>
      <c r="G1007" s="0" t="s">
        <v>127</v>
      </c>
      <c r="H1007" s="0" t="n">
        <v>1</v>
      </c>
    </row>
    <row r="1008" customFormat="false" ht="15" hidden="false" customHeight="false" outlineLevel="0" collapsed="false">
      <c r="A1008" s="0" t="n">
        <v>640</v>
      </c>
      <c r="B1008" s="0" t="s">
        <v>4</v>
      </c>
      <c r="C1008" s="0" t="s">
        <v>127</v>
      </c>
      <c r="D1008" s="0" t="n">
        <v>-1</v>
      </c>
      <c r="E1008" s="0" t="e">
        <f aca="false">#N/A</f>
        <v>#N/A</v>
      </c>
      <c r="F1008" s="0" t="e">
        <f aca="false">#N/A</f>
        <v>#N/A</v>
      </c>
      <c r="G1008" s="0" t="s">
        <v>127</v>
      </c>
      <c r="H1008" s="0" t="n">
        <v>3</v>
      </c>
    </row>
    <row r="1009" customFormat="false" ht="15" hidden="false" customHeight="false" outlineLevel="0" collapsed="false">
      <c r="A1009" s="0" t="n">
        <v>641</v>
      </c>
      <c r="B1009" s="0" t="s">
        <v>5</v>
      </c>
      <c r="C1009" s="0" t="s">
        <v>127</v>
      </c>
      <c r="D1009" s="0" t="n">
        <v>-1</v>
      </c>
      <c r="E1009" s="0" t="e">
        <f aca="false">#N/A</f>
        <v>#N/A</v>
      </c>
      <c r="F1009" s="0" t="e">
        <f aca="false">#N/A</f>
        <v>#N/A</v>
      </c>
      <c r="G1009" s="0" t="s">
        <v>127</v>
      </c>
      <c r="H1009" s="0" t="n">
        <v>20</v>
      </c>
    </row>
    <row r="1010" customFormat="false" ht="15" hidden="false" customHeight="false" outlineLevel="0" collapsed="false">
      <c r="A1010" s="0" t="n">
        <v>642</v>
      </c>
      <c r="B1010" s="0" t="s">
        <v>118</v>
      </c>
      <c r="C1010" s="0" t="s">
        <v>127</v>
      </c>
      <c r="D1010" s="0" t="n">
        <v>-1</v>
      </c>
      <c r="E1010" s="0" t="e">
        <f aca="false">#N/A</f>
        <v>#N/A</v>
      </c>
      <c r="F1010" s="0" t="e">
        <f aca="false">#N/A</f>
        <v>#N/A</v>
      </c>
      <c r="G1010" s="0" t="s">
        <v>127</v>
      </c>
      <c r="H1010" s="0" t="n">
        <v>14</v>
      </c>
    </row>
    <row r="1011" customFormat="false" ht="15" hidden="false" customHeight="false" outlineLevel="0" collapsed="false">
      <c r="A1011" s="0" t="n">
        <v>643</v>
      </c>
      <c r="B1011" s="0" t="s">
        <v>7</v>
      </c>
      <c r="C1011" s="0" t="s">
        <v>127</v>
      </c>
      <c r="D1011" s="0" t="n">
        <v>-1</v>
      </c>
      <c r="E1011" s="0" t="e">
        <f aca="false">#N/A</f>
        <v>#N/A</v>
      </c>
      <c r="F1011" s="0" t="e">
        <f aca="false">#N/A</f>
        <v>#N/A</v>
      </c>
      <c r="G1011" s="0" t="s">
        <v>127</v>
      </c>
      <c r="H1011" s="0" t="n">
        <v>19</v>
      </c>
    </row>
    <row r="1012" customFormat="false" ht="15" hidden="false" customHeight="false" outlineLevel="0" collapsed="false">
      <c r="A1012" s="0" t="n">
        <v>661</v>
      </c>
      <c r="B1012" s="0" t="s">
        <v>1</v>
      </c>
      <c r="C1012" s="0" t="s">
        <v>131</v>
      </c>
      <c r="D1012" s="0" t="n">
        <v>-1</v>
      </c>
      <c r="E1012" s="0" t="e">
        <f aca="false">#N/A</f>
        <v>#N/A</v>
      </c>
      <c r="F1012" s="0" t="e">
        <f aca="false">#N/A</f>
        <v>#N/A</v>
      </c>
      <c r="G1012" s="0" t="s">
        <v>131</v>
      </c>
      <c r="H1012" s="0" t="n">
        <v>8</v>
      </c>
    </row>
    <row r="1013" customFormat="false" ht="15" hidden="false" customHeight="false" outlineLevel="0" collapsed="false">
      <c r="A1013" s="0" t="n">
        <v>662</v>
      </c>
      <c r="B1013" s="0" t="s">
        <v>3</v>
      </c>
      <c r="C1013" s="0" t="s">
        <v>131</v>
      </c>
      <c r="D1013" s="0" t="n">
        <v>-1</v>
      </c>
      <c r="E1013" s="0" t="e">
        <f aca="false">#N/A</f>
        <v>#N/A</v>
      </c>
      <c r="F1013" s="0" t="e">
        <f aca="false">#N/A</f>
        <v>#N/A</v>
      </c>
      <c r="G1013" s="0" t="s">
        <v>131</v>
      </c>
      <c r="H1013" s="0" t="n">
        <v>1</v>
      </c>
    </row>
    <row r="1014" customFormat="false" ht="15" hidden="false" customHeight="false" outlineLevel="0" collapsed="false">
      <c r="A1014" s="0" t="n">
        <v>663</v>
      </c>
      <c r="B1014" s="0" t="s">
        <v>4</v>
      </c>
      <c r="C1014" s="0" t="s">
        <v>131</v>
      </c>
      <c r="D1014" s="0" t="n">
        <v>-1</v>
      </c>
      <c r="E1014" s="0" t="e">
        <f aca="false">#N/A</f>
        <v>#N/A</v>
      </c>
      <c r="F1014" s="0" t="e">
        <f aca="false">#N/A</f>
        <v>#N/A</v>
      </c>
      <c r="G1014" s="0" t="s">
        <v>131</v>
      </c>
      <c r="H1014" s="0" t="n">
        <v>3</v>
      </c>
    </row>
    <row r="1015" customFormat="false" ht="15" hidden="false" customHeight="false" outlineLevel="0" collapsed="false">
      <c r="A1015" s="0" t="n">
        <v>664</v>
      </c>
      <c r="B1015" s="0" t="s">
        <v>5</v>
      </c>
      <c r="C1015" s="0" t="s">
        <v>131</v>
      </c>
      <c r="D1015" s="0" t="n">
        <v>-1</v>
      </c>
      <c r="E1015" s="0" t="e">
        <f aca="false">#N/A</f>
        <v>#N/A</v>
      </c>
      <c r="F1015" s="0" t="e">
        <f aca="false">#N/A</f>
        <v>#N/A</v>
      </c>
      <c r="G1015" s="0" t="s">
        <v>131</v>
      </c>
      <c r="H1015" s="0" t="n">
        <v>20</v>
      </c>
    </row>
    <row r="1016" customFormat="false" ht="15" hidden="false" customHeight="false" outlineLevel="0" collapsed="false">
      <c r="A1016" s="0" t="n">
        <v>665</v>
      </c>
      <c r="B1016" s="0" t="s">
        <v>118</v>
      </c>
      <c r="C1016" s="0" t="s">
        <v>131</v>
      </c>
      <c r="D1016" s="0" t="n">
        <v>-1</v>
      </c>
      <c r="E1016" s="0" t="e">
        <f aca="false">#N/A</f>
        <v>#N/A</v>
      </c>
      <c r="F1016" s="0" t="e">
        <f aca="false">#N/A</f>
        <v>#N/A</v>
      </c>
      <c r="G1016" s="0" t="s">
        <v>131</v>
      </c>
      <c r="H1016" s="0" t="n">
        <v>14</v>
      </c>
    </row>
    <row r="1017" customFormat="false" ht="15" hidden="false" customHeight="false" outlineLevel="0" collapsed="false">
      <c r="A1017" s="0" t="n">
        <v>666</v>
      </c>
      <c r="B1017" s="0" t="s">
        <v>7</v>
      </c>
      <c r="C1017" s="0" t="s">
        <v>131</v>
      </c>
      <c r="D1017" s="0" t="n">
        <v>-1</v>
      </c>
      <c r="E1017" s="0" t="e">
        <f aca="false">#N/A</f>
        <v>#N/A</v>
      </c>
      <c r="F1017" s="0" t="e">
        <f aca="false">#N/A</f>
        <v>#N/A</v>
      </c>
      <c r="G1017" s="0" t="s">
        <v>131</v>
      </c>
      <c r="H1017" s="0" t="n">
        <v>19</v>
      </c>
    </row>
    <row r="1018" customFormat="false" ht="15" hidden="false" customHeight="false" outlineLevel="0" collapsed="false">
      <c r="A1018" s="0" t="n">
        <v>697</v>
      </c>
      <c r="B1018" s="0" t="s">
        <v>1</v>
      </c>
      <c r="C1018" s="0" t="s">
        <v>137</v>
      </c>
      <c r="D1018" s="0" t="n">
        <v>-1</v>
      </c>
      <c r="E1018" s="0" t="e">
        <f aca="false">#N/A</f>
        <v>#N/A</v>
      </c>
      <c r="F1018" s="0" t="e">
        <f aca="false">#N/A</f>
        <v>#N/A</v>
      </c>
      <c r="G1018" s="0" t="s">
        <v>137</v>
      </c>
      <c r="H1018" s="0" t="n">
        <v>8</v>
      </c>
    </row>
    <row r="1019" customFormat="false" ht="15" hidden="false" customHeight="false" outlineLevel="0" collapsed="false">
      <c r="A1019" s="0" t="n">
        <v>698</v>
      </c>
      <c r="B1019" s="0" t="s">
        <v>3</v>
      </c>
      <c r="C1019" s="0" t="s">
        <v>137</v>
      </c>
      <c r="D1019" s="0" t="n">
        <v>-1</v>
      </c>
      <c r="E1019" s="0" t="e">
        <f aca="false">#N/A</f>
        <v>#N/A</v>
      </c>
      <c r="F1019" s="0" t="e">
        <f aca="false">#N/A</f>
        <v>#N/A</v>
      </c>
      <c r="G1019" s="0" t="s">
        <v>137</v>
      </c>
      <c r="H1019" s="0" t="n">
        <v>1</v>
      </c>
    </row>
    <row r="1020" customFormat="false" ht="15" hidden="false" customHeight="false" outlineLevel="0" collapsed="false">
      <c r="A1020" s="0" t="n">
        <v>699</v>
      </c>
      <c r="B1020" s="0" t="s">
        <v>4</v>
      </c>
      <c r="C1020" s="0" t="s">
        <v>137</v>
      </c>
      <c r="D1020" s="0" t="n">
        <v>-1</v>
      </c>
      <c r="E1020" s="0" t="e">
        <f aca="false">#N/A</f>
        <v>#N/A</v>
      </c>
      <c r="F1020" s="0" t="e">
        <f aca="false">#N/A</f>
        <v>#N/A</v>
      </c>
      <c r="G1020" s="0" t="s">
        <v>137</v>
      </c>
      <c r="H1020" s="0" t="n">
        <v>3</v>
      </c>
    </row>
    <row r="1021" customFormat="false" ht="15" hidden="false" customHeight="false" outlineLevel="0" collapsed="false">
      <c r="A1021" s="0" t="n">
        <v>700</v>
      </c>
      <c r="B1021" s="0" t="s">
        <v>5</v>
      </c>
      <c r="C1021" s="0" t="s">
        <v>137</v>
      </c>
      <c r="D1021" s="0" t="n">
        <v>-1</v>
      </c>
      <c r="E1021" s="0" t="e">
        <f aca="false">#N/A</f>
        <v>#N/A</v>
      </c>
      <c r="F1021" s="0" t="e">
        <f aca="false">#N/A</f>
        <v>#N/A</v>
      </c>
      <c r="G1021" s="0" t="s">
        <v>137</v>
      </c>
      <c r="H1021" s="0" t="n">
        <v>20</v>
      </c>
    </row>
    <row r="1022" customFormat="false" ht="15" hidden="false" customHeight="false" outlineLevel="0" collapsed="false">
      <c r="A1022" s="0" t="n">
        <v>701</v>
      </c>
      <c r="B1022" s="0" t="s">
        <v>118</v>
      </c>
      <c r="C1022" s="0" t="s">
        <v>137</v>
      </c>
      <c r="D1022" s="0" t="n">
        <v>-1</v>
      </c>
      <c r="E1022" s="0" t="e">
        <f aca="false">#N/A</f>
        <v>#N/A</v>
      </c>
      <c r="F1022" s="0" t="e">
        <f aca="false">#N/A</f>
        <v>#N/A</v>
      </c>
      <c r="G1022" s="0" t="s">
        <v>137</v>
      </c>
      <c r="H1022" s="0" t="n">
        <v>14</v>
      </c>
    </row>
    <row r="1023" customFormat="false" ht="15" hidden="false" customHeight="false" outlineLevel="0" collapsed="false">
      <c r="A1023" s="0" t="n">
        <v>702</v>
      </c>
      <c r="B1023" s="0" t="s">
        <v>7</v>
      </c>
      <c r="C1023" s="0" t="s">
        <v>137</v>
      </c>
      <c r="D1023" s="0" t="n">
        <v>-1</v>
      </c>
      <c r="E1023" s="0" t="e">
        <f aca="false">#N/A</f>
        <v>#N/A</v>
      </c>
      <c r="F1023" s="0" t="e">
        <f aca="false">#N/A</f>
        <v>#N/A</v>
      </c>
      <c r="G1023" s="0" t="s">
        <v>137</v>
      </c>
      <c r="H1023" s="0" t="n">
        <v>19</v>
      </c>
    </row>
    <row r="1024" customFormat="false" ht="15" hidden="false" customHeight="false" outlineLevel="0" collapsed="false">
      <c r="A1024" s="0" t="n">
        <v>715</v>
      </c>
      <c r="B1024" s="0" t="s">
        <v>1</v>
      </c>
      <c r="C1024" s="0" t="s">
        <v>140</v>
      </c>
      <c r="D1024" s="0" t="n">
        <v>-1</v>
      </c>
      <c r="E1024" s="0" t="e">
        <f aca="false">#N/A</f>
        <v>#N/A</v>
      </c>
      <c r="F1024" s="0" t="e">
        <f aca="false">#N/A</f>
        <v>#N/A</v>
      </c>
      <c r="G1024" s="0" t="s">
        <v>140</v>
      </c>
      <c r="H1024" s="0" t="n">
        <v>8</v>
      </c>
    </row>
    <row r="1025" customFormat="false" ht="15" hidden="false" customHeight="false" outlineLevel="0" collapsed="false">
      <c r="A1025" s="0" t="n">
        <v>716</v>
      </c>
      <c r="B1025" s="0" t="s">
        <v>3</v>
      </c>
      <c r="C1025" s="0" t="s">
        <v>140</v>
      </c>
      <c r="D1025" s="0" t="n">
        <v>-1</v>
      </c>
      <c r="E1025" s="0" t="e">
        <f aca="false">#N/A</f>
        <v>#N/A</v>
      </c>
      <c r="F1025" s="0" t="e">
        <f aca="false">#N/A</f>
        <v>#N/A</v>
      </c>
      <c r="G1025" s="0" t="s">
        <v>140</v>
      </c>
      <c r="H1025" s="0" t="n">
        <v>1</v>
      </c>
    </row>
    <row r="1026" customFormat="false" ht="15" hidden="false" customHeight="false" outlineLevel="0" collapsed="false">
      <c r="A1026" s="0" t="n">
        <v>717</v>
      </c>
      <c r="B1026" s="0" t="s">
        <v>4</v>
      </c>
      <c r="C1026" s="0" t="s">
        <v>140</v>
      </c>
      <c r="D1026" s="0" t="n">
        <v>-1</v>
      </c>
      <c r="E1026" s="0" t="e">
        <f aca="false">#N/A</f>
        <v>#N/A</v>
      </c>
      <c r="F1026" s="0" t="e">
        <f aca="false">#N/A</f>
        <v>#N/A</v>
      </c>
      <c r="G1026" s="0" t="s">
        <v>140</v>
      </c>
      <c r="H1026" s="0" t="n">
        <v>3</v>
      </c>
    </row>
    <row r="1027" customFormat="false" ht="15" hidden="false" customHeight="false" outlineLevel="0" collapsed="false">
      <c r="A1027" s="0" t="n">
        <v>718</v>
      </c>
      <c r="B1027" s="0" t="s">
        <v>5</v>
      </c>
      <c r="C1027" s="0" t="s">
        <v>140</v>
      </c>
      <c r="D1027" s="0" t="n">
        <v>-1</v>
      </c>
      <c r="E1027" s="0" t="e">
        <f aca="false">#N/A</f>
        <v>#N/A</v>
      </c>
      <c r="F1027" s="0" t="e">
        <f aca="false">#N/A</f>
        <v>#N/A</v>
      </c>
      <c r="G1027" s="0" t="s">
        <v>140</v>
      </c>
      <c r="H1027" s="0" t="n">
        <v>20</v>
      </c>
    </row>
    <row r="1028" customFormat="false" ht="15" hidden="false" customHeight="false" outlineLevel="0" collapsed="false">
      <c r="A1028" s="0" t="n">
        <v>719</v>
      </c>
      <c r="B1028" s="0" t="s">
        <v>118</v>
      </c>
      <c r="C1028" s="0" t="s">
        <v>140</v>
      </c>
      <c r="D1028" s="0" t="n">
        <v>-1</v>
      </c>
      <c r="E1028" s="0" t="e">
        <f aca="false">#N/A</f>
        <v>#N/A</v>
      </c>
      <c r="F1028" s="0" t="e">
        <f aca="false">#N/A</f>
        <v>#N/A</v>
      </c>
      <c r="G1028" s="0" t="s">
        <v>140</v>
      </c>
      <c r="H1028" s="0" t="n">
        <v>14</v>
      </c>
    </row>
    <row r="1029" customFormat="false" ht="15" hidden="false" customHeight="false" outlineLevel="0" collapsed="false">
      <c r="A1029" s="0" t="n">
        <v>720</v>
      </c>
      <c r="B1029" s="0" t="s">
        <v>7</v>
      </c>
      <c r="C1029" s="0" t="s">
        <v>140</v>
      </c>
      <c r="D1029" s="0" t="n">
        <v>-1</v>
      </c>
      <c r="E1029" s="0" t="e">
        <f aca="false">#N/A</f>
        <v>#N/A</v>
      </c>
      <c r="F1029" s="0" t="e">
        <f aca="false">#N/A</f>
        <v>#N/A</v>
      </c>
      <c r="G1029" s="0" t="s">
        <v>140</v>
      </c>
      <c r="H1029" s="0" t="n">
        <v>19</v>
      </c>
    </row>
    <row r="1030" customFormat="false" ht="15" hidden="false" customHeight="false" outlineLevel="0" collapsed="false">
      <c r="A1030" s="0" t="n">
        <v>739</v>
      </c>
      <c r="B1030" s="0" t="s">
        <v>1</v>
      </c>
      <c r="C1030" s="0" t="s">
        <v>144</v>
      </c>
      <c r="D1030" s="0" t="n">
        <v>-1</v>
      </c>
      <c r="E1030" s="0" t="e">
        <f aca="false">#N/A</f>
        <v>#N/A</v>
      </c>
      <c r="F1030" s="0" t="e">
        <f aca="false">#N/A</f>
        <v>#N/A</v>
      </c>
      <c r="G1030" s="0" t="s">
        <v>144</v>
      </c>
      <c r="H1030" s="0" t="n">
        <v>8</v>
      </c>
    </row>
    <row r="1031" customFormat="false" ht="15" hidden="false" customHeight="false" outlineLevel="0" collapsed="false">
      <c r="A1031" s="0" t="n">
        <v>740</v>
      </c>
      <c r="B1031" s="0" t="s">
        <v>3</v>
      </c>
      <c r="C1031" s="0" t="s">
        <v>144</v>
      </c>
      <c r="D1031" s="0" t="n">
        <v>-1</v>
      </c>
      <c r="E1031" s="0" t="e">
        <f aca="false">#N/A</f>
        <v>#N/A</v>
      </c>
      <c r="F1031" s="0" t="e">
        <f aca="false">#N/A</f>
        <v>#N/A</v>
      </c>
      <c r="G1031" s="0" t="s">
        <v>144</v>
      </c>
      <c r="H1031" s="0" t="n">
        <v>1</v>
      </c>
    </row>
    <row r="1032" customFormat="false" ht="15" hidden="false" customHeight="false" outlineLevel="0" collapsed="false">
      <c r="A1032" s="0" t="n">
        <v>741</v>
      </c>
      <c r="B1032" s="0" t="s">
        <v>4</v>
      </c>
      <c r="C1032" s="0" t="s">
        <v>144</v>
      </c>
      <c r="D1032" s="0" t="n">
        <v>-1</v>
      </c>
      <c r="E1032" s="0" t="e">
        <f aca="false">#N/A</f>
        <v>#N/A</v>
      </c>
      <c r="F1032" s="0" t="e">
        <f aca="false">#N/A</f>
        <v>#N/A</v>
      </c>
      <c r="G1032" s="0" t="s">
        <v>144</v>
      </c>
      <c r="H1032" s="0" t="n">
        <v>3</v>
      </c>
    </row>
    <row r="1033" customFormat="false" ht="15" hidden="false" customHeight="false" outlineLevel="0" collapsed="false">
      <c r="A1033" s="0" t="n">
        <v>742</v>
      </c>
      <c r="B1033" s="0" t="s">
        <v>5</v>
      </c>
      <c r="C1033" s="0" t="s">
        <v>144</v>
      </c>
      <c r="D1033" s="0" t="n">
        <v>-1</v>
      </c>
      <c r="E1033" s="0" t="e">
        <f aca="false">#N/A</f>
        <v>#N/A</v>
      </c>
      <c r="F1033" s="0" t="e">
        <f aca="false">#N/A</f>
        <v>#N/A</v>
      </c>
      <c r="G1033" s="0" t="s">
        <v>144</v>
      </c>
      <c r="H1033" s="0" t="n">
        <v>20</v>
      </c>
    </row>
    <row r="1034" customFormat="false" ht="15" hidden="false" customHeight="false" outlineLevel="0" collapsed="false">
      <c r="A1034" s="0" t="n">
        <v>743</v>
      </c>
      <c r="B1034" s="0" t="s">
        <v>118</v>
      </c>
      <c r="C1034" s="0" t="s">
        <v>144</v>
      </c>
      <c r="D1034" s="0" t="n">
        <v>-1</v>
      </c>
      <c r="E1034" s="0" t="e">
        <f aca="false">#N/A</f>
        <v>#N/A</v>
      </c>
      <c r="F1034" s="0" t="e">
        <f aca="false">#N/A</f>
        <v>#N/A</v>
      </c>
      <c r="G1034" s="0" t="s">
        <v>144</v>
      </c>
      <c r="H1034" s="0" t="n">
        <v>14</v>
      </c>
    </row>
    <row r="1035" customFormat="false" ht="15" hidden="false" customHeight="false" outlineLevel="0" collapsed="false">
      <c r="A1035" s="0" t="n">
        <v>744</v>
      </c>
      <c r="B1035" s="0" t="s">
        <v>7</v>
      </c>
      <c r="C1035" s="0" t="s">
        <v>144</v>
      </c>
      <c r="D1035" s="0" t="n">
        <v>-1</v>
      </c>
      <c r="E1035" s="0" t="e">
        <f aca="false">#N/A</f>
        <v>#N/A</v>
      </c>
      <c r="F1035" s="0" t="e">
        <f aca="false">#N/A</f>
        <v>#N/A</v>
      </c>
      <c r="G1035" s="0" t="s">
        <v>144</v>
      </c>
      <c r="H1035" s="0" t="n">
        <v>19</v>
      </c>
    </row>
    <row r="1036" customFormat="false" ht="15" hidden="false" customHeight="false" outlineLevel="0" collapsed="false">
      <c r="A1036" s="0" t="n">
        <v>762</v>
      </c>
      <c r="B1036" s="0" t="s">
        <v>1</v>
      </c>
      <c r="C1036" s="0" t="s">
        <v>148</v>
      </c>
      <c r="D1036" s="0" t="n">
        <v>-1</v>
      </c>
      <c r="E1036" s="0" t="e">
        <f aca="false">#N/A</f>
        <v>#N/A</v>
      </c>
      <c r="F1036" s="0" t="e">
        <f aca="false">#N/A</f>
        <v>#N/A</v>
      </c>
      <c r="G1036" s="0" t="s">
        <v>148</v>
      </c>
      <c r="H1036" s="0" t="n">
        <v>-1</v>
      </c>
    </row>
    <row r="1037" customFormat="false" ht="15" hidden="false" customHeight="false" outlineLevel="0" collapsed="false">
      <c r="A1037" s="0" t="n">
        <v>763</v>
      </c>
      <c r="B1037" s="0" t="s">
        <v>149</v>
      </c>
      <c r="C1037" s="0" t="s">
        <v>148</v>
      </c>
      <c r="D1037" s="0" t="n">
        <v>-1</v>
      </c>
      <c r="E1037" s="0" t="e">
        <f aca="false">#N/A</f>
        <v>#N/A</v>
      </c>
      <c r="F1037" s="0" t="e">
        <f aca="false">#N/A</f>
        <v>#N/A</v>
      </c>
      <c r="G1037" s="0" t="s">
        <v>148</v>
      </c>
      <c r="H1037" s="0" t="n">
        <v>-1</v>
      </c>
    </row>
    <row r="1038" customFormat="false" ht="15" hidden="false" customHeight="false" outlineLevel="0" collapsed="false">
      <c r="A1038" s="0" t="n">
        <v>771</v>
      </c>
      <c r="B1038" s="0" t="s">
        <v>4</v>
      </c>
      <c r="C1038" s="0" t="s">
        <v>153</v>
      </c>
      <c r="D1038" s="0" t="n">
        <v>-1</v>
      </c>
      <c r="E1038" s="0" t="e">
        <f aca="false">#N/A</f>
        <v>#N/A</v>
      </c>
      <c r="F1038" s="0" t="e">
        <f aca="false">#N/A</f>
        <v>#N/A</v>
      </c>
      <c r="G1038" s="0" t="s">
        <v>153</v>
      </c>
      <c r="H1038" s="0" t="n">
        <v>3</v>
      </c>
    </row>
    <row r="1039" customFormat="false" ht="15" hidden="false" customHeight="false" outlineLevel="0" collapsed="false">
      <c r="A1039" s="0" t="n">
        <v>772</v>
      </c>
      <c r="B1039" s="0" t="s">
        <v>6</v>
      </c>
      <c r="C1039" s="0" t="s">
        <v>153</v>
      </c>
      <c r="D1039" s="0" t="n">
        <v>-1</v>
      </c>
      <c r="E1039" s="0" t="e">
        <f aca="false">#N/A</f>
        <v>#N/A</v>
      </c>
      <c r="F1039" s="0" t="e">
        <f aca="false">#N/A</f>
        <v>#N/A</v>
      </c>
      <c r="G1039" s="0" t="s">
        <v>153</v>
      </c>
      <c r="H1039" s="0" t="n">
        <v>15</v>
      </c>
    </row>
    <row r="1040" customFormat="false" ht="15" hidden="false" customHeight="false" outlineLevel="0" collapsed="false">
      <c r="A1040" s="0" t="n">
        <v>773</v>
      </c>
      <c r="B1040" s="0" t="s">
        <v>41</v>
      </c>
      <c r="C1040" s="0" t="s">
        <v>153</v>
      </c>
      <c r="D1040" s="0" t="n">
        <v>-1</v>
      </c>
      <c r="E1040" s="0" t="e">
        <f aca="false">#N/A</f>
        <v>#N/A</v>
      </c>
      <c r="F1040" s="0" t="e">
        <f aca="false">#N/A</f>
        <v>#N/A</v>
      </c>
      <c r="G1040" s="0" t="s">
        <v>153</v>
      </c>
      <c r="H1040" s="0" t="n">
        <v>16</v>
      </c>
    </row>
    <row r="1041" customFormat="false" ht="15" hidden="false" customHeight="false" outlineLevel="0" collapsed="false">
      <c r="A1041" s="0" t="n">
        <v>774</v>
      </c>
      <c r="B1041" s="0" t="s">
        <v>154</v>
      </c>
      <c r="C1041" s="0" t="s">
        <v>153</v>
      </c>
      <c r="D1041" s="0" t="n">
        <v>-1</v>
      </c>
      <c r="E1041" s="0" t="e">
        <f aca="false">#N/A</f>
        <v>#N/A</v>
      </c>
      <c r="F1041" s="0" t="e">
        <f aca="false">#N/A</f>
        <v>#N/A</v>
      </c>
      <c r="G1041" s="0" t="s">
        <v>153</v>
      </c>
      <c r="H1041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025" min="1" style="0" width="10.6032388663968"/>
  </cols>
  <sheetData>
    <row r="1" s="2" customFormat="true" ht="13.8" hidden="false" customHeight="false" outlineLevel="0" collapsed="false">
      <c r="A1" s="2" t="s">
        <v>4</v>
      </c>
      <c r="B1" s="2" t="n">
        <v>2</v>
      </c>
      <c r="C1" s="2" t="n">
        <v>3</v>
      </c>
    </row>
    <row r="2" s="2" customFormat="true" ht="13.8" hidden="false" customHeight="false" outlineLevel="0" collapsed="false">
      <c r="A2" s="2" t="s">
        <v>394</v>
      </c>
      <c r="B2" s="2" t="n">
        <v>6</v>
      </c>
    </row>
    <row r="3" s="2" customFormat="true" ht="13.8" hidden="false" customHeight="false" outlineLevel="0" collapsed="false">
      <c r="A3" s="2" t="s">
        <v>3</v>
      </c>
      <c r="B3" s="2" t="n">
        <v>4</v>
      </c>
      <c r="C3" s="2" t="n">
        <v>5</v>
      </c>
    </row>
    <row r="4" s="2" customFormat="true" ht="13.8" hidden="false" customHeight="false" outlineLevel="0" collapsed="false">
      <c r="A4" s="2" t="s">
        <v>9</v>
      </c>
      <c r="B4" s="2" t="n">
        <v>4</v>
      </c>
    </row>
    <row r="5" s="2" customFormat="true" ht="13.8" hidden="false" customHeight="false" outlineLevel="0" collapsed="false">
      <c r="A5" s="2" t="s">
        <v>421</v>
      </c>
      <c r="B5" s="2" t="n">
        <v>6</v>
      </c>
    </row>
    <row r="6" s="2" customFormat="true" ht="13.8" hidden="false" customHeight="false" outlineLevel="0" collapsed="false">
      <c r="A6" s="2" t="s">
        <v>928</v>
      </c>
    </row>
    <row r="7" s="2" customFormat="true" ht="13.8" hidden="false" customHeight="false" outlineLevel="0" collapsed="false">
      <c r="A7" s="2" t="s">
        <v>992</v>
      </c>
    </row>
    <row r="8" s="2" customFormat="true" ht="13.8" hidden="false" customHeight="false" outlineLevel="0" collapsed="false">
      <c r="A8" s="2" t="s">
        <v>403</v>
      </c>
      <c r="B8" s="2" t="n">
        <v>4</v>
      </c>
    </row>
    <row r="9" s="2" customFormat="true" ht="13.8" hidden="false" customHeight="false" outlineLevel="0" collapsed="false">
      <c r="A9" s="2" t="s">
        <v>932</v>
      </c>
    </row>
    <row r="10" s="2" customFormat="true" ht="13.8" hidden="false" customHeight="false" outlineLevel="0" collapsed="false">
      <c r="A10" s="2" t="s">
        <v>427</v>
      </c>
      <c r="B10" s="2" t="n">
        <v>7</v>
      </c>
    </row>
    <row r="11" s="2" customFormat="true" ht="13.8" hidden="false" customHeight="false" outlineLevel="0" collapsed="false">
      <c r="A11" s="2" t="s">
        <v>245</v>
      </c>
      <c r="B11" s="2" t="n">
        <v>1</v>
      </c>
    </row>
    <row r="12" s="2" customFormat="true" ht="13.8" hidden="false" customHeight="false" outlineLevel="0" collapsed="false">
      <c r="A12" s="2" t="s">
        <v>443</v>
      </c>
    </row>
    <row r="13" s="2" customFormat="true" ht="13.8" hidden="false" customHeight="false" outlineLevel="0" collapsed="false">
      <c r="A13" s="2" t="s">
        <v>396</v>
      </c>
      <c r="B13" s="2" t="n">
        <v>6</v>
      </c>
    </row>
    <row r="14" s="2" customFormat="true" ht="13.8" hidden="false" customHeight="false" outlineLevel="0" collapsed="false">
      <c r="A14" s="2" t="s">
        <v>149</v>
      </c>
      <c r="B14" s="2" t="n">
        <v>20</v>
      </c>
      <c r="C14" s="2" t="s">
        <v>1191</v>
      </c>
    </row>
    <row r="15" s="2" customFormat="true" ht="13.8" hidden="false" customHeight="false" outlineLevel="0" collapsed="false">
      <c r="A15" s="2" t="s">
        <v>189</v>
      </c>
      <c r="B15" s="2" t="n">
        <v>19</v>
      </c>
    </row>
    <row r="16" s="2" customFormat="true" ht="13.8" hidden="false" customHeight="false" outlineLevel="0" collapsed="false">
      <c r="A16" s="2" t="s">
        <v>183</v>
      </c>
    </row>
    <row r="17" s="2" customFormat="true" ht="13.8" hidden="false" customHeight="false" outlineLevel="0" collapsed="false">
      <c r="A17" s="2" t="s">
        <v>202</v>
      </c>
    </row>
    <row r="18" s="2" customFormat="true" ht="13.8" hidden="false" customHeight="false" outlineLevel="0" collapsed="false">
      <c r="A18" s="2" t="s">
        <v>398</v>
      </c>
      <c r="B18" s="2" t="n">
        <v>19</v>
      </c>
    </row>
    <row r="19" s="2" customFormat="true" ht="13.8" hidden="false" customHeight="false" outlineLevel="0" collapsed="false">
      <c r="A19" s="2" t="s">
        <v>199</v>
      </c>
      <c r="B19" s="2" t="n">
        <v>19</v>
      </c>
    </row>
    <row r="20" s="2" customFormat="true" ht="13.8" hidden="false" customHeight="false" outlineLevel="0" collapsed="false">
      <c r="A20" s="2" t="s">
        <v>7</v>
      </c>
      <c r="B20" s="2" t="n">
        <v>19</v>
      </c>
    </row>
    <row r="21" s="2" customFormat="true" ht="13.8" hidden="false" customHeight="false" outlineLevel="0" collapsed="false">
      <c r="A21" s="2" t="s">
        <v>258</v>
      </c>
      <c r="B21" s="2" t="n">
        <v>19</v>
      </c>
    </row>
    <row r="22" s="2" customFormat="true" ht="13.8" hidden="false" customHeight="false" outlineLevel="0" collapsed="false">
      <c r="A22" s="2" t="s">
        <v>154</v>
      </c>
      <c r="B22" s="2" t="n">
        <v>26</v>
      </c>
    </row>
    <row r="23" s="2" customFormat="true" ht="13.8" hidden="false" customHeight="false" outlineLevel="0" collapsed="false">
      <c r="A23" s="2" t="s">
        <v>540</v>
      </c>
      <c r="B23" s="2" t="n">
        <v>19</v>
      </c>
    </row>
    <row r="24" s="2" customFormat="true" ht="13.8" hidden="false" customHeight="false" outlineLevel="0" collapsed="false">
      <c r="A24" s="2" t="s">
        <v>332</v>
      </c>
      <c r="B24" s="2" t="n">
        <v>27</v>
      </c>
    </row>
    <row r="25" s="2" customFormat="true" ht="13.8" hidden="false" customHeight="false" outlineLevel="0" collapsed="false">
      <c r="A25" s="2" t="s">
        <v>1167</v>
      </c>
      <c r="B25" s="2" t="n">
        <v>26</v>
      </c>
    </row>
    <row r="26" s="2" customFormat="true" ht="13.8" hidden="false" customHeight="false" outlineLevel="0" collapsed="false">
      <c r="A26" s="2" t="s">
        <v>1</v>
      </c>
      <c r="B26" s="2" t="n">
        <v>8</v>
      </c>
    </row>
    <row r="27" s="2" customFormat="true" ht="13.8" hidden="false" customHeight="false" outlineLevel="0" collapsed="false">
      <c r="A27" s="2" t="s">
        <v>923</v>
      </c>
    </row>
    <row r="28" s="2" customFormat="true" ht="13.8" hidden="false" customHeight="false" outlineLevel="0" collapsed="false">
      <c r="A28" s="2" t="s">
        <v>190</v>
      </c>
      <c r="B28" s="2" t="n">
        <v>10</v>
      </c>
    </row>
    <row r="29" s="2" customFormat="true" ht="13.8" hidden="false" customHeight="false" outlineLevel="0" collapsed="false">
      <c r="A29" s="2" t="s">
        <v>179</v>
      </c>
      <c r="B29" s="2" t="n">
        <v>9</v>
      </c>
    </row>
    <row r="30" s="2" customFormat="true" ht="13.8" hidden="false" customHeight="false" outlineLevel="0" collapsed="false">
      <c r="A30" s="2" t="s">
        <v>235</v>
      </c>
      <c r="B30" s="2" t="n">
        <v>12</v>
      </c>
      <c r="C30" s="2" t="n">
        <v>11</v>
      </c>
    </row>
    <row r="31" s="2" customFormat="true" ht="13.8" hidden="false" customHeight="false" outlineLevel="0" collapsed="false">
      <c r="A31" s="2" t="s">
        <v>448</v>
      </c>
    </row>
    <row r="32" s="2" customFormat="true" ht="13.8" hidden="false" customHeight="false" outlineLevel="0" collapsed="false">
      <c r="A32" s="2" t="s">
        <v>930</v>
      </c>
    </row>
    <row r="33" s="2" customFormat="true" ht="13.8" hidden="false" customHeight="false" outlineLevel="0" collapsed="false">
      <c r="A33" s="2" t="s">
        <v>6</v>
      </c>
      <c r="B33" s="2" t="n">
        <v>13</v>
      </c>
    </row>
    <row r="34" s="2" customFormat="true" ht="13.8" hidden="false" customHeight="false" outlineLevel="0" collapsed="false">
      <c r="A34" s="2" t="s">
        <v>195</v>
      </c>
      <c r="B34" s="2" t="n">
        <v>14</v>
      </c>
    </row>
    <row r="35" s="2" customFormat="true" ht="13.8" hidden="false" customHeight="false" outlineLevel="0" collapsed="false">
      <c r="A35" s="2" t="s">
        <v>41</v>
      </c>
      <c r="B35" s="2" t="n">
        <v>17</v>
      </c>
    </row>
    <row r="36" s="2" customFormat="true" ht="13.8" hidden="false" customHeight="false" outlineLevel="0" collapsed="false">
      <c r="A36" s="2" t="s">
        <v>906</v>
      </c>
    </row>
    <row r="37" s="2" customFormat="true" ht="13.8" hidden="false" customHeight="false" outlineLevel="0" collapsed="false">
      <c r="A37" s="2" t="s">
        <v>1165</v>
      </c>
      <c r="B37" s="2" t="n">
        <v>17</v>
      </c>
    </row>
    <row r="38" s="2" customFormat="true" ht="13.8" hidden="false" customHeight="false" outlineLevel="0" collapsed="false">
      <c r="A38" s="2" t="s">
        <v>342</v>
      </c>
      <c r="B38" s="2" t="n">
        <v>18</v>
      </c>
    </row>
    <row r="39" s="2" customFormat="true" ht="13.8" hidden="false" customHeight="false" outlineLevel="0" collapsed="false">
      <c r="A39" s="2" t="s">
        <v>330</v>
      </c>
      <c r="B39" s="2" t="n">
        <v>18</v>
      </c>
    </row>
    <row r="40" s="2" customFormat="true" ht="13.8" hidden="false" customHeight="false" outlineLevel="0" collapsed="false">
      <c r="A40" s="2" t="s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2018-05-08T13:20:16Z</dcterms:created>
  <dc:creator>jose</dc:creator>
  <dc:description/>
  <dc:language>en-US</dc:language>
  <cp:lastModifiedBy/>
  <dcterms:modified xsi:type="dcterms:W3CDTF">2018-05-09T12:27:54Z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