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945510a16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9cc158934d0d472c"/>
    <x:sheet xmlns:r="http://schemas.openxmlformats.org/officeDocument/2006/relationships" name="功能测试用例" sheetId="2" r:id="R6d0fd41f17ee4216"/>
    <x:sheet xmlns:r="http://schemas.openxmlformats.org/officeDocument/2006/relationships" name="需求待确认" sheetId="3" r:id="Rf86a02685bd84d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c70897ab643bc" /><Relationship Type="http://schemas.openxmlformats.org/officeDocument/2006/relationships/theme" Target="/xl/theme/theme1.xml" Id="R07f03aee1c5843c0" /><Relationship Type="http://schemas.openxmlformats.org/officeDocument/2006/relationships/sharedStrings" Target="/xl/sharedStrings.xml" Id="R5794853523194a35" /><Relationship Type="http://schemas.openxmlformats.org/officeDocument/2006/relationships/worksheet" Target="/xl/worksheets/sheet1.xml" Id="R9cc158934d0d472c" /><Relationship Type="http://schemas.openxmlformats.org/officeDocument/2006/relationships/worksheet" Target="/xl/worksheets/sheet2.xml" Id="R6d0fd41f17ee4216" /><Relationship Type="http://schemas.openxmlformats.org/officeDocument/2006/relationships/worksheet" Target="/xl/worksheets/sheet3.xml" Id="Rf86a02685bd84dd9" /></Relationships>
</file>

<file path=xl/tables/table1.xml><?xml version="1.0" encoding="utf-8"?>
<x:table xmlns:x="http://schemas.openxmlformats.org/spreadsheetml/2006/main" id="1" name="LiveCasesTable" displayName="LiveCasesTable" ref="A1:O1063" headerRowCount="1" totalsRowCount="0" totalsRowShown="0">
  <x:autoFilter ref="A1:O1063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67" headerRowCount="1" totalsRowCount="0" totalsRowShown="0">
  <x:autoFilter ref="A1:T67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6a03edc2814f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04895522a446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用户App-全部模块-260914-002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数量由“需求待确认”工作表实时汇总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COUNTA('需求待确认'!$A$2:$A$67)</x:f>
        <x:v>66</x:v>
      </x:c>
      <x:c r="C5" s="13"/>
      <x:c r="D5" s="20" t="str">
        <x:v>阻塞测试</x:v>
      </x:c>
      <x:c r="E5" s="22" t="n">
        <x:f>COUNTIFS('需求待确认'!$E$2:$E$67,"阻塞测试",'需求待确认'!$T$2:$T$67,"待确认")</x:f>
        <x:v>0</x:v>
      </x:c>
      <x:c r="F5" s="13"/>
      <x:c r="G5" s="20" t="str">
        <x:v>产品</x:v>
      </x:c>
      <x:c r="H5" s="22" t="n">
        <x:f>COUNTIFS('需求待确认'!$R$2:$R$67,"产品",'需求待确认'!$T$2:$T$67,"待确认")</x:f>
        <x:v>61</x:v>
      </x:c>
    </x:row>
    <x:row r="6">
      <x:c r="A6" s="20" t="str">
        <x:v>当前可回答</x:v>
      </x:c>
      <x:c r="B6" s="22" t="n">
        <x:f>COUNTIF('需求待确认'!$T$2:$T$67,"待确认")</x:f>
        <x:v>66</x:v>
      </x:c>
      <x:c r="C6" s="13"/>
      <x:c r="D6" s="20" t="str">
        <x:v>部分阻塞</x:v>
      </x:c>
      <x:c r="E6" s="22" t="n">
        <x:f>COUNTIFS('需求待确认'!$E$2:$E$67,"部分阻塞",'需求待确认'!$T$2:$T$67,"待确认")</x:f>
        <x:v>66</x:v>
      </x:c>
      <x:c r="F6" s="13"/>
      <x:c r="G6" s="20" t="str">
        <x:v>交互</x:v>
      </x:c>
      <x:c r="H6" s="22" t="n">
        <x:f>COUNTIFS('需求待确认'!$R$2:$R$67,"交互",'需求待确认'!$T$2:$T$67,"待确认")</x:f>
        <x:v>0</x:v>
      </x:c>
    </x:row>
    <x:row r="7">
      <x:c r="A7" s="20" t="str">
        <x:v>待前置结论</x:v>
      </x:c>
      <x:c r="B7" s="22" t="n">
        <x:f>COUNTIF('需求待确认'!$T$2:$T$67,"待前置结论")</x:f>
        <x:v>0</x:v>
      </x:c>
      <x:c r="C7" s="13"/>
      <x:c r="D7" s="20" t="str">
        <x:v>不阻塞</x:v>
      </x:c>
      <x:c r="E7" s="22" t="n">
        <x:f>COUNTIFS('需求待确认'!$E$2:$E$67,"不阻塞",'需求待确认'!$T$2:$T$67,"待确认")</x:f>
        <x:v>0</x:v>
      </x:c>
      <x:c r="F7" s="13"/>
      <x:c r="G7" s="20" t="str">
        <x:v>技术</x:v>
      </x:c>
      <x:c r="H7" s="22" t="n">
        <x:f>COUNTIFS('需求待确认'!$R$2:$R$67,"技术",'需求待确认'!$T$2:$T$67,"待确认")</x:f>
        <x:v>0</x:v>
      </x:c>
    </x:row>
    <x:row r="8">
      <x:c r="A8" s="20" t="str">
        <x:v>确认中</x:v>
      </x:c>
      <x:c r="B8" s="22" t="n">
        <x:f>COUNTIF('需求待确认'!$T$2:$T$67,"确认中")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COUNTIFS('需求待确认'!$R$2:$R$67,"多方确认",'需求待确认'!$T$2:$T$67,"待确认")</x:f>
        <x:v>5</x:v>
      </x:c>
    </x:row>
    <x:row r="9">
      <x:c r="A9" s="20" t="str">
        <x:v>已确认</x:v>
      </x:c>
      <x:c r="B9" s="22" t="n">
        <x:f>COUNTIF('需求待确认'!$T$2:$T$67,"已确认")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COUNTIF('需求待确认'!$T$2:$T$67,"无需处理")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5" customHeight="1">
      <x:c r="A2" s="10" t="n">
        <x:v>1</x:v>
      </x:c>
      <x:c r="B2" s="10" t="str">
        <x:v>USER-0001</x:v>
      </x:c>
      <x:c r="C2" s="10" t="str">
        <x:v>账号与登录</x:v>
      </x:c>
      <x:c r="D2" s="10" t="str">
        <x:v>登录与注册（未登录用户）</x:v>
      </x:c>
      <x:c r="E2" s="10" t="str">
        <x:v>功能需求</x:v>
      </x:c>
      <x:c r="F2" s="10" t="str">
        <x:v>P1</x:v>
      </x:c>
      <x:c r="G2" s="9" t="str">
        <x:v>验证Google登录未同意协议</x:v>
      </x:c>
      <x:c r="H2" s="9" t="str">
        <x:v>协议拦截</x:v>
      </x:c>
      <x:c r="I2" s="9" t="str">
        <x:v>1. 未登录用户处于未登录页面可访问状态
2. Android设备，两个协议均未勾选</x:v>
      </x:c>
      <x:c r="J2" s="9" t="str">
        <x:v>1. 打开登录与注册
2. 点击“Google”</x:v>
      </x:c>
      <x:c r="K2" s="9" t="str">
        <x:v>提示先同意《用户协议》和《隐私政策》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来源（当前证据）：liveshow-proto/MainBasis/统一需求文档.md；位置：第1245行、第1235行、第1236行
2. 规则：BR-33b69066f1562093
3. 未动态验证</x:v>
      </x:c>
    </x:row>
    <x:row r="3" ht="100" customHeight="1">
      <x:c r="A3" s="10" t="n">
        <x:v>2</x:v>
      </x:c>
      <x:c r="B3" s="10" t="str">
        <x:v>USER-0002</x:v>
      </x:c>
      <x:c r="C3" s="10" t="str">
        <x:v>账号与登录</x:v>
      </x:c>
      <x:c r="D3" s="10" t="str">
        <x:v>登录与注册（未登录用户）</x:v>
      </x:c>
      <x:c r="E3" s="10" t="str">
        <x:v>功能需求</x:v>
      </x:c>
      <x:c r="F3" s="10" t="str">
        <x:v>P1</x:v>
      </x:c>
      <x:c r="G3" s="9" t="str">
        <x:v>验证Google授权的新账号分支</x:v>
      </x:c>
      <x:c r="H3" s="9" t="str">
        <x:v>新账号分流</x:v>
      </x:c>
      <x:c r="I3" s="9" t="str">
        <x:v>1. 未登录用户处于未登录页面可访问状态
2. Android设备，已同意当前版本两个协议
3. 该平台标识未关联Luma Live账号</x:v>
      </x:c>
      <x:c r="J3" s="9" t="str">
        <x:v>1. 打开登录与注册
2. 点击“Google”
3. 确认Google授权并返回App</x:v>
      </x:c>
      <x:c r="K3" s="9" t="str">
        <x:v>进入资料补全页面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来源（当前证据）：liveshow-proto/MainBasis/统一需求文档.md；位置：第1247行、第1235行、第1236行
2. 规则：BR-18ef3175b9d32904
3. 未动态验证</x:v>
      </x:c>
    </x:row>
    <x:row r="4" ht="100" customHeight="1">
      <x:c r="A4" s="10" t="n">
        <x:v>3</x:v>
      </x:c>
      <x:c r="B4" s="10" t="str">
        <x:v>USER-0003</x:v>
      </x:c>
      <x:c r="C4" s="10" t="str">
        <x:v>账号与登录</x:v>
      </x:c>
      <x:c r="D4" s="10" t="str">
        <x:v>登录与注册（未登录用户）</x:v>
      </x:c>
      <x:c r="E4" s="10" t="str">
        <x:v>功能需求</x:v>
      </x:c>
      <x:c r="F4" s="10" t="str">
        <x:v>P1</x:v>
      </x:c>
      <x:c r="G4" s="9" t="str">
        <x:v>验证Google授权的已有账号分支</x:v>
      </x:c>
      <x:c r="H4" s="9" t="str">
        <x:v>已有账号分流</x:v>
      </x:c>
      <x:c r="I4" s="9" t="str">
        <x:v>1. 未登录用户处于未登录页面可访问状态
2. Android设备，已同意当前版本两个协议
3. 该平台标识已关联正常账号A</x:v>
      </x:c>
      <x:c r="J4" s="9" t="str">
        <x:v>1. 打开登录与注册
2. 点击“Google”
3. 确认Google授权并返回App</x:v>
      </x:c>
      <x:c r="K4" s="9" t="str">
        <x:v>进入首页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来源（当前证据）：liveshow-proto/MainBasis/统一需求文档.md；位置：第1247行、第1235行、第1236行
2. 规则：BR-2385b2124f6b7f94
3. 未动态验证</x:v>
      </x:c>
    </x:row>
    <x:row r="5" ht="85" customHeight="1">
      <x:c r="A5" s="10" t="n">
        <x:v>4</x:v>
      </x:c>
      <x:c r="B5" s="10" t="str">
        <x:v>USER-0004</x:v>
      </x:c>
      <x:c r="C5" s="10" t="str">
        <x:v>账号与登录</x:v>
      </x:c>
      <x:c r="D5" s="10" t="str">
        <x:v>登录与注册（未登录用户）</x:v>
      </x:c>
      <x:c r="E5" s="10" t="str">
        <x:v>异常用例</x:v>
      </x:c>
      <x:c r="F5" s="10" t="str">
        <x:v>P1</x:v>
      </x:c>
      <x:c r="G5" s="9" t="str">
        <x:v>验证Google授权的取消分支</x:v>
      </x:c>
      <x:c r="H5" s="9" t="str">
        <x:v>取消分流</x:v>
      </x:c>
      <x:c r="I5" s="9" t="str">
        <x:v>1. 未登录用户处于未登录页面可访问状态
2. Android设备，已同意当前版本两个协议
3. 第三方授权页可取消</x:v>
      </x:c>
      <x:c r="J5" s="9" t="str">
        <x:v>1. 打开登录与注册
2. 点击“Google”
3. 点击授权页“取消”</x:v>
      </x:c>
      <x:c r="K5" s="9" t="str">
        <x:v>显示“已取消授权”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来源（当前证据）：liveshow-proto/MainBasis/统一需求文档.md；位置：第1248行、第1235行、第1236行
2. 规则：BR-8c26524e8ed41879
3. 未动态验证</x:v>
      </x:c>
    </x:row>
    <x:row r="6" ht="85" customHeight="1">
      <x:c r="A6" s="10" t="n">
        <x:v>5</x:v>
      </x:c>
      <x:c r="B6" s="10" t="str">
        <x:v>USER-0005</x:v>
      </x:c>
      <x:c r="C6" s="10" t="str">
        <x:v>账号与登录</x:v>
      </x:c>
      <x:c r="D6" s="10" t="str">
        <x:v>登录与注册（未登录用户）</x:v>
      </x:c>
      <x:c r="E6" s="10" t="str">
        <x:v>异常用例</x:v>
      </x:c>
      <x:c r="F6" s="10" t="str">
        <x:v>P1</x:v>
      </x:c>
      <x:c r="G6" s="9" t="str">
        <x:v>验证Google授权的失败分支</x:v>
      </x:c>
      <x:c r="H6" s="9" t="str">
        <x:v>失败分流</x:v>
      </x:c>
      <x:c r="I6" s="9" t="str">
        <x:v>1. 未登录用户处于未登录页面可访问状态
2. Android设备，已同意当前版本两个协议
3. 第三方授权服务返回失败</x:v>
      </x:c>
      <x:c r="J6" s="9" t="str">
        <x:v>1. 打开登录与注册
2. 点击“Google”
3. 确认Google授权并返回App</x:v>
      </x:c>
      <x:c r="K6" s="9" t="str">
        <x:v>显示“登录失败，请重试”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来源（当前证据）：liveshow-proto/MainBasis/统一需求文档.md；位置：第1255行、第1235行、第1236行
2. 规则：BR-fbadd1d3dab033ea
3. 未动态验证</x:v>
      </x:c>
    </x:row>
    <x:row r="7" ht="100" customHeight="1">
      <x:c r="A7" s="10" t="n">
        <x:v>6</x:v>
      </x:c>
      <x:c r="B7" s="10" t="str">
        <x:v>USER-0006</x:v>
      </x:c>
      <x:c r="C7" s="10" t="str">
        <x:v>账号与登录</x:v>
      </x:c>
      <x:c r="D7" s="10" t="str">
        <x:v>登录与注册（未登录用户）</x:v>
      </x:c>
      <x:c r="E7" s="10" t="str">
        <x:v>功能需求</x:v>
      </x:c>
      <x:c r="F7" s="10" t="str">
        <x:v>P1</x:v>
      </x:c>
      <x:c r="G7" s="9" t="str">
        <x:v>验证Google授权的封禁分支</x:v>
      </x:c>
      <x:c r="H7" s="9" t="str">
        <x:v>封禁登录限制</x:v>
      </x:c>
      <x:c r="I7" s="9" t="str">
        <x:v>1. 未登录用户处于未登录页面可访问状态
2. Android设备，已同意当前版本两个协议
3. 该平台标识关联已封禁账号A</x:v>
      </x:c>
      <x:c r="J7" s="9" t="str">
        <x:v>1. 打开登录与注册
2. 点击“Google”
3. 确认Google授权并返回App</x:v>
      </x:c>
      <x:c r="K7" s="9" t="str">
        <x:v>封禁账号不能完成登录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来源（当前证据）：liveshow-proto/MainBasis/统一需求文档.md；位置：第1249行、第1235行、第1236行
2. 规则：BR-40c75203919c27c7
3. 未动态验证</x:v>
      </x:c>
    </x:row>
    <x:row r="8" ht="100" customHeight="1">
      <x:c r="A8" s="10" t="n">
        <x:v>7</x:v>
      </x:c>
      <x:c r="B8" s="10" t="str">
        <x:v>USER-0007</x:v>
      </x:c>
      <x:c r="C8" s="10" t="str">
        <x:v>账号与登录</x:v>
      </x:c>
      <x:c r="D8" s="10" t="str">
        <x:v>登录与注册（未登录用户）</x:v>
      </x:c>
      <x:c r="E8" s="10" t="str">
        <x:v>异常用例</x:v>
      </x:c>
      <x:c r="F8" s="10" t="str">
        <x:v>P1</x:v>
      </x:c>
      <x:c r="G8" s="9" t="str">
        <x:v>验证Google授权的无账号标识分支</x:v>
      </x:c>
      <x:c r="H8" s="9" t="str">
        <x:v>无账号标识分流</x:v>
      </x:c>
      <x:c r="I8" s="9" t="str">
        <x:v>1. 未登录用户处于未登录页面可访问状态
2. Android设备，已同意当前版本两个协议
3. 第三方回调没有有效账号标识</x:v>
      </x:c>
      <x:c r="J8" s="9" t="str">
        <x:v>1. 打开登录与注册
2. 点击“Google”
3. 确认Google授权并返回App</x:v>
      </x:c>
      <x:c r="K8" s="9" t="str">
        <x:v>不建立登录会话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来源（当前证据）：liveshow-proto/MainBasis/统一需求文档.md；位置：第1248行、第1235行、第1236行
2. 规则：BR-aabfcc2676fe0070
3. 未动态验证</x:v>
      </x:c>
    </x:row>
    <x:row r="9" ht="100" customHeight="1">
      <x:c r="A9" s="10" t="n">
        <x:v>8</x:v>
      </x:c>
      <x:c r="B9" s="10" t="str">
        <x:v>USER-0008</x:v>
      </x:c>
      <x:c r="C9" s="10" t="str">
        <x:v>账号与登录</x:v>
      </x:c>
      <x:c r="D9" s="10" t="str">
        <x:v>登录与注册（未登录用户）</x:v>
      </x:c>
      <x:c r="E9" s="10" t="str">
        <x:v>功能需求</x:v>
      </x:c>
      <x:c r="F9" s="10" t="str">
        <x:v>P1</x:v>
      </x:c>
      <x:c r="G9" s="9" t="str">
        <x:v>验证Google授权的冷静期分支</x:v>
      </x:c>
      <x:c r="H9" s="9" t="str">
        <x:v>冷静期分流</x:v>
      </x:c>
      <x:c r="I9" s="9" t="str">
        <x:v>1. 未登录用户处于未登录页面可访问状态
2. Android设备，已同意当前版本两个协议
3. 该平台标识关联注销申请提交后第1天的账号A</x:v>
      </x:c>
      <x:c r="J9" s="9" t="str">
        <x:v>1. 打开登录与注册
2. 点击“Google”
3. 确认Google授权并返回App</x:v>
      </x:c>
      <x:c r="K9" s="9" t="str">
        <x:v>展示注销冷静期弹窗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来源（当前证据）：liveshow-proto/MainBasis/统一需求文档.md；位置：第1250行、第1235行、第1236行
2. 规则：BR-78ea2864bc653027
3. 未动态验证</x:v>
      </x:c>
    </x:row>
    <x:row r="10" ht="85" customHeight="1">
      <x:c r="A10" s="10" t="n">
        <x:v>9</x:v>
      </x:c>
      <x:c r="B10" s="10" t="str">
        <x:v>USER-0009</x:v>
      </x:c>
      <x:c r="C10" s="10" t="str">
        <x:v>账号与登录</x:v>
      </x:c>
      <x:c r="D10" s="10" t="str">
        <x:v>登录与注册（未登录用户）</x:v>
      </x:c>
      <x:c r="E10" s="10" t="str">
        <x:v>功能需求</x:v>
      </x:c>
      <x:c r="F10" s="10" t="str">
        <x:v>P1</x:v>
      </x:c>
      <x:c r="G10" s="9" t="str">
        <x:v>验证Facebook登录未同意协议</x:v>
      </x:c>
      <x:c r="H10" s="9" t="str">
        <x:v>协议拦截</x:v>
      </x:c>
      <x:c r="I10" s="9" t="str">
        <x:v>1. 未登录用户处于未登录页面可访问状态
2. Android设备，两个协议均未勾选</x:v>
      </x:c>
      <x:c r="J10" s="9" t="str">
        <x:v>1. 打开登录与注册
2. 点击“Facebook”</x:v>
      </x:c>
      <x:c r="K10" s="9" t="str">
        <x:v>提示先同意《用户协议》和《隐私政策》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来源（当前证据）：liveshow-proto/MainBasis/统一需求文档.md；位置：第1245行、第1235行、第1236行
2. 规则：BR-e9b47cfd8dba0ad3
3. 未动态验证</x:v>
      </x:c>
    </x:row>
    <x:row r="11" ht="100" customHeight="1">
      <x:c r="A11" s="10" t="n">
        <x:v>10</x:v>
      </x:c>
      <x:c r="B11" s="10" t="str">
        <x:v>USER-0010</x:v>
      </x:c>
      <x:c r="C11" s="10" t="str">
        <x:v>账号与登录</x:v>
      </x:c>
      <x:c r="D11" s="10" t="str">
        <x:v>登录与注册（未登录用户）</x:v>
      </x:c>
      <x:c r="E11" s="10" t="str">
        <x:v>功能需求</x:v>
      </x:c>
      <x:c r="F11" s="10" t="str">
        <x:v>P1</x:v>
      </x:c>
      <x:c r="G11" s="9" t="str">
        <x:v>验证Facebook授权的新账号分支</x:v>
      </x:c>
      <x:c r="H11" s="9" t="str">
        <x:v>新账号分流</x:v>
      </x:c>
      <x:c r="I11" s="9" t="str">
        <x:v>1. 未登录用户处于未登录页面可访问状态
2. Android设备，已同意当前版本两个协议
3. 该平台标识未关联Luma Live账号</x:v>
      </x:c>
      <x:c r="J11" s="9" t="str">
        <x:v>1. 打开登录与注册
2. 点击“Facebook”
3. 确认Facebook授权并返回App</x:v>
      </x:c>
      <x:c r="K11" s="9" t="str">
        <x:v>进入资料补全页面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来源（当前证据）：liveshow-proto/MainBasis/统一需求文档.md；位置：第1247行、第1235行、第1236行
2. 规则：BR-3cebfd8374b1804b
3. 未动态验证</x:v>
      </x:c>
    </x:row>
    <x:row r="12" ht="100" customHeight="1">
      <x:c r="A12" s="10" t="n">
        <x:v>11</x:v>
      </x:c>
      <x:c r="B12" s="10" t="str">
        <x:v>USER-0011</x:v>
      </x:c>
      <x:c r="C12" s="10" t="str">
        <x:v>账号与登录</x:v>
      </x:c>
      <x:c r="D12" s="10" t="str">
        <x:v>登录与注册（未登录用户）</x:v>
      </x:c>
      <x:c r="E12" s="10" t="str">
        <x:v>功能需求</x:v>
      </x:c>
      <x:c r="F12" s="10" t="str">
        <x:v>P1</x:v>
      </x:c>
      <x:c r="G12" s="9" t="str">
        <x:v>验证Facebook授权的已有账号分支</x:v>
      </x:c>
      <x:c r="H12" s="9" t="str">
        <x:v>已有账号分流</x:v>
      </x:c>
      <x:c r="I12" s="9" t="str">
        <x:v>1. 未登录用户处于未登录页面可访问状态
2. Android设备，已同意当前版本两个协议
3. 该平台标识已关联正常账号A</x:v>
      </x:c>
      <x:c r="J12" s="9" t="str">
        <x:v>1. 打开登录与注册
2. 点击“Facebook”
3. 确认Facebook授权并返回App</x:v>
      </x:c>
      <x:c r="K12" s="9" t="str">
        <x:v>进入首页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来源（当前证据）：liveshow-proto/MainBasis/统一需求文档.md；位置：第1247行、第1235行、第1236行
2. 规则：BR-570ce3a13428333c
3. 未动态验证</x:v>
      </x:c>
    </x:row>
    <x:row r="13" ht="85" customHeight="1">
      <x:c r="A13" s="10" t="n">
        <x:v>12</x:v>
      </x:c>
      <x:c r="B13" s="10" t="str">
        <x:v>USER-0012</x:v>
      </x:c>
      <x:c r="C13" s="10" t="str">
        <x:v>账号与登录</x:v>
      </x:c>
      <x:c r="D13" s="10" t="str">
        <x:v>登录与注册（未登录用户）</x:v>
      </x:c>
      <x:c r="E13" s="10" t="str">
        <x:v>异常用例</x:v>
      </x:c>
      <x:c r="F13" s="10" t="str">
        <x:v>P1</x:v>
      </x:c>
      <x:c r="G13" s="9" t="str">
        <x:v>验证Facebook授权的取消分支</x:v>
      </x:c>
      <x:c r="H13" s="9" t="str">
        <x:v>取消分流</x:v>
      </x:c>
      <x:c r="I13" s="9" t="str">
        <x:v>1. 未登录用户处于未登录页面可访问状态
2. Android设备，已同意当前版本两个协议
3. 第三方授权页可取消</x:v>
      </x:c>
      <x:c r="J13" s="9" t="str">
        <x:v>1. 打开登录与注册
2. 点击“Facebook”
3. 点击授权页“取消”</x:v>
      </x:c>
      <x:c r="K13" s="9" t="str">
        <x:v>显示“已取消授权”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来源（当前证据）：liveshow-proto/MainBasis/统一需求文档.md；位置：第1248行、第1235行、第1236行
2. 规则：BR-f39ecde07b0c8d16
3. 未动态验证</x:v>
      </x:c>
    </x:row>
    <x:row r="14" ht="85" customHeight="1">
      <x:c r="A14" s="10" t="n">
        <x:v>13</x:v>
      </x:c>
      <x:c r="B14" s="10" t="str">
        <x:v>USER-0013</x:v>
      </x:c>
      <x:c r="C14" s="10" t="str">
        <x:v>账号与登录</x:v>
      </x:c>
      <x:c r="D14" s="10" t="str">
        <x:v>登录与注册（未登录用户）</x:v>
      </x:c>
      <x:c r="E14" s="10" t="str">
        <x:v>异常用例</x:v>
      </x:c>
      <x:c r="F14" s="10" t="str">
        <x:v>P1</x:v>
      </x:c>
      <x:c r="G14" s="9" t="str">
        <x:v>验证Facebook授权的失败分支</x:v>
      </x:c>
      <x:c r="H14" s="9" t="str">
        <x:v>失败分流</x:v>
      </x:c>
      <x:c r="I14" s="9" t="str">
        <x:v>1. 未登录用户处于未登录页面可访问状态
2. Android设备，已同意当前版本两个协议
3. 第三方授权服务返回失败</x:v>
      </x:c>
      <x:c r="J14" s="9" t="str">
        <x:v>1. 打开登录与注册
2. 点击“Facebook”
3. 确认Facebook授权并返回App</x:v>
      </x:c>
      <x:c r="K14" s="9" t="str">
        <x:v>显示“登录失败，请重试”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来源（当前证据）：liveshow-proto/MainBasis/统一需求文档.md；位置：第1255行、第1235行、第1236行
2. 规则：BR-9b95850899d4d21a
3. 未动态验证</x:v>
      </x:c>
    </x:row>
    <x:row r="15" ht="100" customHeight="1">
      <x:c r="A15" s="10" t="n">
        <x:v>14</x:v>
      </x:c>
      <x:c r="B15" s="10" t="str">
        <x:v>USER-0014</x:v>
      </x:c>
      <x:c r="C15" s="10" t="str">
        <x:v>账号与登录</x:v>
      </x:c>
      <x:c r="D15" s="10" t="str">
        <x:v>登录与注册（未登录用户）</x:v>
      </x:c>
      <x:c r="E15" s="10" t="str">
        <x:v>功能需求</x:v>
      </x:c>
      <x:c r="F15" s="10" t="str">
        <x:v>P1</x:v>
      </x:c>
      <x:c r="G15" s="9" t="str">
        <x:v>验证Facebook授权的封禁分支</x:v>
      </x:c>
      <x:c r="H15" s="9" t="str">
        <x:v>封禁登录限制</x:v>
      </x:c>
      <x:c r="I15" s="9" t="str">
        <x:v>1. 未登录用户处于未登录页面可访问状态
2. Android设备，已同意当前版本两个协议
3. 该平台标识关联已封禁账号A</x:v>
      </x:c>
      <x:c r="J15" s="9" t="str">
        <x:v>1. 打开登录与注册
2. 点击“Facebook”
3. 确认Facebook授权并返回App</x:v>
      </x:c>
      <x:c r="K15" s="9" t="str">
        <x:v>封禁账号不能完成登录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来源（当前证据）：liveshow-proto/MainBasis/统一需求文档.md；位置：第1249行、第1235行、第1236行
2. 规则：BR-cd8d138fba47d593
3. 未动态验证</x:v>
      </x:c>
    </x:row>
    <x:row r="16" ht="100" customHeight="1">
      <x:c r="A16" s="10" t="n">
        <x:v>15</x:v>
      </x:c>
      <x:c r="B16" s="10" t="str">
        <x:v>USER-0015</x:v>
      </x:c>
      <x:c r="C16" s="10" t="str">
        <x:v>账号与登录</x:v>
      </x:c>
      <x:c r="D16" s="10" t="str">
        <x:v>登录与注册（未登录用户）</x:v>
      </x:c>
      <x:c r="E16" s="10" t="str">
        <x:v>异常用例</x:v>
      </x:c>
      <x:c r="F16" s="10" t="str">
        <x:v>P1</x:v>
      </x:c>
      <x:c r="G16" s="9" t="str">
        <x:v>验证Facebook授权的无账号标识分支</x:v>
      </x:c>
      <x:c r="H16" s="9" t="str">
        <x:v>无账号标识分流</x:v>
      </x:c>
      <x:c r="I16" s="9" t="str">
        <x:v>1. 未登录用户处于未登录页面可访问状态
2. Android设备，已同意当前版本两个协议
3. 第三方回调没有有效账号标识</x:v>
      </x:c>
      <x:c r="J16" s="9" t="str">
        <x:v>1. 打开登录与注册
2. 点击“Facebook”
3. 确认Facebook授权并返回App</x:v>
      </x:c>
      <x:c r="K16" s="9" t="str">
        <x:v>不建立登录会话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来源（当前证据）：liveshow-proto/MainBasis/统一需求文档.md；位置：第1248行、第1235行、第1236行
2. 规则：BR-1006dcec52dfd1ce
3. 未动态验证</x:v>
      </x:c>
    </x:row>
    <x:row r="17" ht="100" customHeight="1">
      <x:c r="A17" s="10" t="n">
        <x:v>16</x:v>
      </x:c>
      <x:c r="B17" s="10" t="str">
        <x:v>USER-0016</x:v>
      </x:c>
      <x:c r="C17" s="10" t="str">
        <x:v>账号与登录</x:v>
      </x:c>
      <x:c r="D17" s="10" t="str">
        <x:v>登录与注册（未登录用户）</x:v>
      </x:c>
      <x:c r="E17" s="10" t="str">
        <x:v>功能需求</x:v>
      </x:c>
      <x:c r="F17" s="10" t="str">
        <x:v>P1</x:v>
      </x:c>
      <x:c r="G17" s="9" t="str">
        <x:v>验证Facebook授权的冷静期分支</x:v>
      </x:c>
      <x:c r="H17" s="9" t="str">
        <x:v>冷静期分流</x:v>
      </x:c>
      <x:c r="I17" s="9" t="str">
        <x:v>1. 未登录用户处于未登录页面可访问状态
2. Android设备，已同意当前版本两个协议
3. 该平台标识关联注销申请提交后第1天的账号A</x:v>
      </x:c>
      <x:c r="J17" s="9" t="str">
        <x:v>1. 打开登录与注册
2. 点击“Facebook”
3. 确认Facebook授权并返回App</x:v>
      </x:c>
      <x:c r="K17" s="9" t="str">
        <x:v>展示注销冷静期弹窗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来源（当前证据）：liveshow-proto/MainBasis/统一需求文档.md；位置：第1250行、第1235行、第1236行
2. 规则：BR-1eb4070fb35739c1
3. 未动态验证</x:v>
      </x:c>
    </x:row>
    <x:row r="18" ht="85" customHeight="1">
      <x:c r="A18" s="10" t="n">
        <x:v>17</x:v>
      </x:c>
      <x:c r="B18" s="10" t="str">
        <x:v>USER-0017</x:v>
      </x:c>
      <x:c r="C18" s="10" t="str">
        <x:v>账号与登录</x:v>
      </x:c>
      <x:c r="D18" s="10" t="str">
        <x:v>登录与注册（未登录用户）</x:v>
      </x:c>
      <x:c r="E18" s="10" t="str">
        <x:v>功能需求</x:v>
      </x:c>
      <x:c r="F18" s="10" t="str">
        <x:v>P1</x:v>
      </x:c>
      <x:c r="G18" s="9" t="str">
        <x:v>验证Apple ID登录未同意协议</x:v>
      </x:c>
      <x:c r="H18" s="9" t="str">
        <x:v>协议拦截</x:v>
      </x:c>
      <x:c r="I18" s="9" t="str">
        <x:v>1. 未登录用户处于未登录页面可访问状态
2. iOS设备，两个协议均未勾选</x:v>
      </x:c>
      <x:c r="J18" s="9" t="str">
        <x:v>1. 打开登录与注册
2. 点击“Apple ID”</x:v>
      </x:c>
      <x:c r="K18" s="9" t="str">
        <x:v>提示先同意《用户协议》和《隐私政策》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来源（当前证据）：liveshow-proto/MainBasis/统一需求文档.md；位置：第1245行、第1235行、第1236行
2. 规则：BR-490b7a550031c1cc
3. 未动态验证</x:v>
      </x:c>
    </x:row>
    <x:row r="19" ht="100" customHeight="1">
      <x:c r="A19" s="10" t="n">
        <x:v>18</x:v>
      </x:c>
      <x:c r="B19" s="10" t="str">
        <x:v>USER-0018</x:v>
      </x:c>
      <x:c r="C19" s="10" t="str">
        <x:v>账号与登录</x:v>
      </x:c>
      <x:c r="D19" s="10" t="str">
        <x:v>登录与注册（未登录用户）</x:v>
      </x:c>
      <x:c r="E19" s="10" t="str">
        <x:v>功能需求</x:v>
      </x:c>
      <x:c r="F19" s="10" t="str">
        <x:v>P1</x:v>
      </x:c>
      <x:c r="G19" s="9" t="str">
        <x:v>验证Apple ID授权的新账号分支</x:v>
      </x:c>
      <x:c r="H19" s="9" t="str">
        <x:v>新账号分流</x:v>
      </x:c>
      <x:c r="I19" s="9" t="str">
        <x:v>1. 未登录用户处于未登录页面可访问状态
2. iOS设备，已同意当前版本两个协议
3. 该平台标识未关联Luma Live账号</x:v>
      </x:c>
      <x:c r="J19" s="9" t="str">
        <x:v>1. 打开登录与注册
2. 点击“Apple ID”
3. 确认Apple ID授权并返回App</x:v>
      </x:c>
      <x:c r="K19" s="9" t="str">
        <x:v>进入资料补全页面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来源（当前证据）：liveshow-proto/MainBasis/统一需求文档.md；位置：第1247行、第1235行、第1236行
2. 规则：BR-39f8b11a79fbb5ab
3. 未动态验证</x:v>
      </x:c>
    </x:row>
    <x:row r="20" ht="100" customHeight="1">
      <x:c r="A20" s="10" t="n">
        <x:v>19</x:v>
      </x:c>
      <x:c r="B20" s="10" t="str">
        <x:v>USER-0019</x:v>
      </x:c>
      <x:c r="C20" s="10" t="str">
        <x:v>账号与登录</x:v>
      </x:c>
      <x:c r="D20" s="10" t="str">
        <x:v>登录与注册（未登录用户）</x:v>
      </x:c>
      <x:c r="E20" s="10" t="str">
        <x:v>功能需求</x:v>
      </x:c>
      <x:c r="F20" s="10" t="str">
        <x:v>P1</x:v>
      </x:c>
      <x:c r="G20" s="9" t="str">
        <x:v>验证Apple ID授权的已有账号分支</x:v>
      </x:c>
      <x:c r="H20" s="9" t="str">
        <x:v>已有账号分流</x:v>
      </x:c>
      <x:c r="I20" s="9" t="str">
        <x:v>1. 未登录用户处于未登录页面可访问状态
2. iOS设备，已同意当前版本两个协议
3. 该平台标识已关联正常账号A</x:v>
      </x:c>
      <x:c r="J20" s="9" t="str">
        <x:v>1. 打开登录与注册
2. 点击“Apple ID”
3. 确认Apple ID授权并返回App</x:v>
      </x:c>
      <x:c r="K20" s="9" t="str">
        <x:v>进入首页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来源（当前证据）：liveshow-proto/MainBasis/统一需求文档.md；位置：第1247行、第1235行、第1236行
2. 规则：BR-b966bf1e43b219a6
3. 未动态验证</x:v>
      </x:c>
    </x:row>
    <x:row r="21" ht="85" customHeight="1">
      <x:c r="A21" s="10" t="n">
        <x:v>20</x:v>
      </x:c>
      <x:c r="B21" s="10" t="str">
        <x:v>USER-0020</x:v>
      </x:c>
      <x:c r="C21" s="10" t="str">
        <x:v>账号与登录</x:v>
      </x:c>
      <x:c r="D21" s="10" t="str">
        <x:v>登录与注册（未登录用户）</x:v>
      </x:c>
      <x:c r="E21" s="10" t="str">
        <x:v>异常用例</x:v>
      </x:c>
      <x:c r="F21" s="10" t="str">
        <x:v>P1</x:v>
      </x:c>
      <x:c r="G21" s="9" t="str">
        <x:v>验证Apple ID授权的取消分支</x:v>
      </x:c>
      <x:c r="H21" s="9" t="str">
        <x:v>取消分流</x:v>
      </x:c>
      <x:c r="I21" s="9" t="str">
        <x:v>1. 未登录用户处于未登录页面可访问状态
2. iOS设备，已同意当前版本两个协议
3. 第三方授权页可取消</x:v>
      </x:c>
      <x:c r="J21" s="9" t="str">
        <x:v>1. 打开登录与注册
2. 点击“Apple ID”
3. 点击授权页“取消”</x:v>
      </x:c>
      <x:c r="K21" s="9" t="str">
        <x:v>显示“已取消授权”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来源（当前证据）：liveshow-proto/MainBasis/统一需求文档.md；位置：第1248行、第1235行、第1236行
2. 规则：BR-73b58ac46b37fbe2
3. 未动态验证</x:v>
      </x:c>
    </x:row>
    <x:row r="22" ht="85" customHeight="1">
      <x:c r="A22" s="10" t="n">
        <x:v>21</x:v>
      </x:c>
      <x:c r="B22" s="10" t="str">
        <x:v>USER-0021</x:v>
      </x:c>
      <x:c r="C22" s="10" t="str">
        <x:v>账号与登录</x:v>
      </x:c>
      <x:c r="D22" s="10" t="str">
        <x:v>登录与注册（未登录用户）</x:v>
      </x:c>
      <x:c r="E22" s="10" t="str">
        <x:v>异常用例</x:v>
      </x:c>
      <x:c r="F22" s="10" t="str">
        <x:v>P1</x:v>
      </x:c>
      <x:c r="G22" s="9" t="str">
        <x:v>验证Apple ID授权的失败分支</x:v>
      </x:c>
      <x:c r="H22" s="9" t="str">
        <x:v>失败分流</x:v>
      </x:c>
      <x:c r="I22" s="9" t="str">
        <x:v>1. 未登录用户处于未登录页面可访问状态
2. iOS设备，已同意当前版本两个协议
3. 第三方授权服务返回失败</x:v>
      </x:c>
      <x:c r="J22" s="9" t="str">
        <x:v>1. 打开登录与注册
2. 点击“Apple ID”
3. 确认Apple ID授权并返回App</x:v>
      </x:c>
      <x:c r="K22" s="9" t="str">
        <x:v>显示“登录失败，请重试”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来源（当前证据）：liveshow-proto/MainBasis/统一需求文档.md；位置：第1255行、第1235行、第1236行
2. 规则：BR-18d3ea85ec0d33b6
3. 未动态验证</x:v>
      </x:c>
    </x:row>
    <x:row r="23" ht="100" customHeight="1">
      <x:c r="A23" s="10" t="n">
        <x:v>22</x:v>
      </x:c>
      <x:c r="B23" s="10" t="str">
        <x:v>USER-0022</x:v>
      </x:c>
      <x:c r="C23" s="10" t="str">
        <x:v>账号与登录</x:v>
      </x:c>
      <x:c r="D23" s="10" t="str">
        <x:v>登录与注册（未登录用户）</x:v>
      </x:c>
      <x:c r="E23" s="10" t="str">
        <x:v>功能需求</x:v>
      </x:c>
      <x:c r="F23" s="10" t="str">
        <x:v>P1</x:v>
      </x:c>
      <x:c r="G23" s="9" t="str">
        <x:v>验证Apple ID授权的封禁分支</x:v>
      </x:c>
      <x:c r="H23" s="9" t="str">
        <x:v>封禁登录限制</x:v>
      </x:c>
      <x:c r="I23" s="9" t="str">
        <x:v>1. 未登录用户处于未登录页面可访问状态
2. iOS设备，已同意当前版本两个协议
3. 该平台标识关联已封禁账号A</x:v>
      </x:c>
      <x:c r="J23" s="9" t="str">
        <x:v>1. 打开登录与注册
2. 点击“Apple ID”
3. 确认Apple ID授权并返回App</x:v>
      </x:c>
      <x:c r="K23" s="9" t="str">
        <x:v>封禁账号不能完成登录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来源（当前证据）：liveshow-proto/MainBasis/统一需求文档.md；位置：第1249行、第1235行、第1236行
2. 规则：BR-6f67929e594bcbf2
3. 未动态验证</x:v>
      </x:c>
    </x:row>
    <x:row r="24" ht="100" customHeight="1">
      <x:c r="A24" s="10" t="n">
        <x:v>23</x:v>
      </x:c>
      <x:c r="B24" s="10" t="str">
        <x:v>USER-0023</x:v>
      </x:c>
      <x:c r="C24" s="10" t="str">
        <x:v>账号与登录</x:v>
      </x:c>
      <x:c r="D24" s="10" t="str">
        <x:v>登录与注册（未登录用户）</x:v>
      </x:c>
      <x:c r="E24" s="10" t="str">
        <x:v>异常用例</x:v>
      </x:c>
      <x:c r="F24" s="10" t="str">
        <x:v>P1</x:v>
      </x:c>
      <x:c r="G24" s="9" t="str">
        <x:v>验证Apple ID授权的无账号标识分支</x:v>
      </x:c>
      <x:c r="H24" s="9" t="str">
        <x:v>无账号标识分流</x:v>
      </x:c>
      <x:c r="I24" s="9" t="str">
        <x:v>1. 未登录用户处于未登录页面可访问状态
2. iOS设备，已同意当前版本两个协议
3. 第三方回调没有有效账号标识</x:v>
      </x:c>
      <x:c r="J24" s="9" t="str">
        <x:v>1. 打开登录与注册
2. 点击“Apple ID”
3. 确认Apple ID授权并返回App</x:v>
      </x:c>
      <x:c r="K24" s="9" t="str">
        <x:v>不建立登录会话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来源（当前证据）：liveshow-proto/MainBasis/统一需求文档.md；位置：第1248行、第1235行、第1236行
2. 规则：BR-8609b3f2c73ddf66
3. 未动态验证</x:v>
      </x:c>
    </x:row>
    <x:row r="25" ht="100" customHeight="1">
      <x:c r="A25" s="10" t="n">
        <x:v>24</x:v>
      </x:c>
      <x:c r="B25" s="10" t="str">
        <x:v>USER-0024</x:v>
      </x:c>
      <x:c r="C25" s="10" t="str">
        <x:v>账号与登录</x:v>
      </x:c>
      <x:c r="D25" s="10" t="str">
        <x:v>登录与注册（未登录用户）</x:v>
      </x:c>
      <x:c r="E25" s="10" t="str">
        <x:v>功能需求</x:v>
      </x:c>
      <x:c r="F25" s="10" t="str">
        <x:v>P1</x:v>
      </x:c>
      <x:c r="G25" s="9" t="str">
        <x:v>验证Apple ID授权的冷静期分支</x:v>
      </x:c>
      <x:c r="H25" s="9" t="str">
        <x:v>冷静期分流</x:v>
      </x:c>
      <x:c r="I25" s="9" t="str">
        <x:v>1. 未登录用户处于未登录页面可访问状态
2. iOS设备，已同意当前版本两个协议
3. 该平台标识关联注销申请提交后第1天的账号A</x:v>
      </x:c>
      <x:c r="J25" s="9" t="str">
        <x:v>1. 打开登录与注册
2. 点击“Apple ID”
3. 确认Apple ID授权并返回App</x:v>
      </x:c>
      <x:c r="K25" s="9" t="str">
        <x:v>展示注销冷静期弹窗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来源（当前证据）：liveshow-proto/MainBasis/统一需求文档.md；位置：第1250行、第1235行、第1236行
2. 规则：BR-3e71b25004d117a5
3. 未动态验证</x:v>
      </x:c>
    </x:row>
    <x:row r="26" ht="85" customHeight="1">
      <x:c r="A26" s="10" t="n">
        <x:v>25</x:v>
      </x:c>
      <x:c r="B26" s="10" t="str">
        <x:v>USER-0025</x:v>
      </x:c>
      <x:c r="C26" s="10" t="str">
        <x:v>账号与登录</x:v>
      </x:c>
      <x:c r="D26" s="10" t="str">
        <x:v>登录与注册（未登录用户）</x:v>
      </x:c>
      <x:c r="E26" s="10" t="str">
        <x:v>功能需求</x:v>
      </x:c>
      <x:c r="F26" s="10" t="str">
        <x:v>P1</x:v>
      </x:c>
      <x:c r="G26" s="9" t="str">
        <x:v>验证TikTok登录未同意协议</x:v>
      </x:c>
      <x:c r="H26" s="9" t="str">
        <x:v>协议拦截</x:v>
      </x:c>
      <x:c r="I26" s="9" t="str">
        <x:v>1. 未登录用户处于未登录页面可访问状态
2. Android设备，两个协议均未勾选</x:v>
      </x:c>
      <x:c r="J26" s="9" t="str">
        <x:v>1. 打开登录与注册
2. 点击“TikTok”</x:v>
      </x:c>
      <x:c r="K26" s="9" t="str">
        <x:v>提示先同意《用户协议》和《隐私政策》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来源（当前证据）：liveshow-proto/MainBasis/统一需求文档.md；位置：第1245行、第1235行、第1236行
2. 规则：BR-72743d1a23bb2c7b
3. 未动态验证</x:v>
      </x:c>
    </x:row>
    <x:row r="27" ht="100" customHeight="1">
      <x:c r="A27" s="10" t="n">
        <x:v>26</x:v>
      </x:c>
      <x:c r="B27" s="10" t="str">
        <x:v>USER-0026</x:v>
      </x:c>
      <x:c r="C27" s="10" t="str">
        <x:v>账号与登录</x:v>
      </x:c>
      <x:c r="D27" s="10" t="str">
        <x:v>登录与注册（未登录用户）</x:v>
      </x:c>
      <x:c r="E27" s="10" t="str">
        <x:v>功能需求</x:v>
      </x:c>
      <x:c r="F27" s="10" t="str">
        <x:v>P1</x:v>
      </x:c>
      <x:c r="G27" s="9" t="str">
        <x:v>验证TikTok授权的新账号分支</x:v>
      </x:c>
      <x:c r="H27" s="9" t="str">
        <x:v>新账号分流</x:v>
      </x:c>
      <x:c r="I27" s="9" t="str">
        <x:v>1. 未登录用户处于未登录页面可访问状态
2. Android设备，已同意当前版本两个协议
3. 该平台标识未关联Luma Live账号</x:v>
      </x:c>
      <x:c r="J27" s="9" t="str">
        <x:v>1. 打开登录与注册
2. 点击“TikTok”
3. 确认TikTok授权并返回App</x:v>
      </x:c>
      <x:c r="K27" s="9" t="str">
        <x:v>进入资料补全页面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来源（当前证据）：liveshow-proto/MainBasis/统一需求文档.md；位置：第1247行、第1235行、第1236行
2. 规则：BR-0abf021903447be5
3. 未动态验证</x:v>
      </x:c>
    </x:row>
    <x:row r="28" ht="100" customHeight="1">
      <x:c r="A28" s="10" t="n">
        <x:v>27</x:v>
      </x:c>
      <x:c r="B28" s="10" t="str">
        <x:v>USER-0027</x:v>
      </x:c>
      <x:c r="C28" s="10" t="str">
        <x:v>账号与登录</x:v>
      </x:c>
      <x:c r="D28" s="10" t="str">
        <x:v>登录与注册（未登录用户）</x:v>
      </x:c>
      <x:c r="E28" s="10" t="str">
        <x:v>功能需求</x:v>
      </x:c>
      <x:c r="F28" s="10" t="str">
        <x:v>P1</x:v>
      </x:c>
      <x:c r="G28" s="9" t="str">
        <x:v>验证TikTok授权的已有账号分支</x:v>
      </x:c>
      <x:c r="H28" s="9" t="str">
        <x:v>已有账号分流</x:v>
      </x:c>
      <x:c r="I28" s="9" t="str">
        <x:v>1. 未登录用户处于未登录页面可访问状态
2. Android设备，已同意当前版本两个协议
3. 该平台标识已关联正常账号A</x:v>
      </x:c>
      <x:c r="J28" s="9" t="str">
        <x:v>1. 打开登录与注册
2. 点击“TikTok”
3. 确认TikTok授权并返回App</x:v>
      </x:c>
      <x:c r="K28" s="9" t="str">
        <x:v>进入首页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来源（当前证据）：liveshow-proto/MainBasis/统一需求文档.md；位置：第1247行、第1235行、第1236行
2. 规则：BR-80c77a897b655573
3. 未动态验证</x:v>
      </x:c>
    </x:row>
    <x:row r="29" ht="85" customHeight="1">
      <x:c r="A29" s="10" t="n">
        <x:v>28</x:v>
      </x:c>
      <x:c r="B29" s="10" t="str">
        <x:v>USER-0028</x:v>
      </x:c>
      <x:c r="C29" s="10" t="str">
        <x:v>账号与登录</x:v>
      </x:c>
      <x:c r="D29" s="10" t="str">
        <x:v>登录与注册（未登录用户）</x:v>
      </x:c>
      <x:c r="E29" s="10" t="str">
        <x:v>异常用例</x:v>
      </x:c>
      <x:c r="F29" s="10" t="str">
        <x:v>P1</x:v>
      </x:c>
      <x:c r="G29" s="9" t="str">
        <x:v>验证TikTok授权的取消分支</x:v>
      </x:c>
      <x:c r="H29" s="9" t="str">
        <x:v>取消分流</x:v>
      </x:c>
      <x:c r="I29" s="9" t="str">
        <x:v>1. 未登录用户处于未登录页面可访问状态
2. Android设备，已同意当前版本两个协议
3. 第三方授权页可取消</x:v>
      </x:c>
      <x:c r="J29" s="9" t="str">
        <x:v>1. 打开登录与注册
2. 点击“TikTok”
3. 点击授权页“取消”</x:v>
      </x:c>
      <x:c r="K29" s="9" t="str">
        <x:v>显示“已取消授权”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来源（当前证据）：liveshow-proto/MainBasis/统一需求文档.md；位置：第1248行、第1235行、第1236行
2. 规则：BR-3a6f8d28366726c8
3. 未动态验证</x:v>
      </x:c>
    </x:row>
    <x:row r="30" ht="85" customHeight="1">
      <x:c r="A30" s="10" t="n">
        <x:v>29</x:v>
      </x:c>
      <x:c r="B30" s="10" t="str">
        <x:v>USER-0029</x:v>
      </x:c>
      <x:c r="C30" s="10" t="str">
        <x:v>账号与登录</x:v>
      </x:c>
      <x:c r="D30" s="10" t="str">
        <x:v>登录与注册（未登录用户）</x:v>
      </x:c>
      <x:c r="E30" s="10" t="str">
        <x:v>异常用例</x:v>
      </x:c>
      <x:c r="F30" s="10" t="str">
        <x:v>P1</x:v>
      </x:c>
      <x:c r="G30" s="9" t="str">
        <x:v>验证TikTok授权的失败分支</x:v>
      </x:c>
      <x:c r="H30" s="9" t="str">
        <x:v>失败分流</x:v>
      </x:c>
      <x:c r="I30" s="9" t="str">
        <x:v>1. 未登录用户处于未登录页面可访问状态
2. Android设备，已同意当前版本两个协议
3. 第三方授权服务返回失败</x:v>
      </x:c>
      <x:c r="J30" s="9" t="str">
        <x:v>1. 打开登录与注册
2. 点击“TikTok”
3. 确认TikTok授权并返回App</x:v>
      </x:c>
      <x:c r="K30" s="9" t="str">
        <x:v>显示“登录失败，请重试”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来源（当前证据）：liveshow-proto/MainBasis/统一需求文档.md；位置：第1255行、第1235行、第1236行
2. 规则：BR-6dc52bd08b1da021
3. 未动态验证</x:v>
      </x:c>
    </x:row>
    <x:row r="31" ht="100" customHeight="1">
      <x:c r="A31" s="10" t="n">
        <x:v>30</x:v>
      </x:c>
      <x:c r="B31" s="10" t="str">
        <x:v>USER-0030</x:v>
      </x:c>
      <x:c r="C31" s="10" t="str">
        <x:v>账号与登录</x:v>
      </x:c>
      <x:c r="D31" s="10" t="str">
        <x:v>登录与注册（未登录用户）</x:v>
      </x:c>
      <x:c r="E31" s="10" t="str">
        <x:v>功能需求</x:v>
      </x:c>
      <x:c r="F31" s="10" t="str">
        <x:v>P1</x:v>
      </x:c>
      <x:c r="G31" s="9" t="str">
        <x:v>验证TikTok授权的封禁分支</x:v>
      </x:c>
      <x:c r="H31" s="9" t="str">
        <x:v>封禁登录限制</x:v>
      </x:c>
      <x:c r="I31" s="9" t="str">
        <x:v>1. 未登录用户处于未登录页面可访问状态
2. Android设备，已同意当前版本两个协议
3. 该平台标识关联已封禁账号A</x:v>
      </x:c>
      <x:c r="J31" s="9" t="str">
        <x:v>1. 打开登录与注册
2. 点击“TikTok”
3. 确认TikTok授权并返回App</x:v>
      </x:c>
      <x:c r="K31" s="9" t="str">
        <x:v>封禁账号不能完成登录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来源（当前证据）：liveshow-proto/MainBasis/统一需求文档.md；位置：第1249行、第1235行、第1236行
2. 规则：BR-0c2b1bc022b3f5d5
3. 未动态验证</x:v>
      </x:c>
    </x:row>
    <x:row r="32" ht="100" customHeight="1">
      <x:c r="A32" s="10" t="n">
        <x:v>31</x:v>
      </x:c>
      <x:c r="B32" s="10" t="str">
        <x:v>USER-0031</x:v>
      </x:c>
      <x:c r="C32" s="10" t="str">
        <x:v>账号与登录</x:v>
      </x:c>
      <x:c r="D32" s="10" t="str">
        <x:v>登录与注册（未登录用户）</x:v>
      </x:c>
      <x:c r="E32" s="10" t="str">
        <x:v>异常用例</x:v>
      </x:c>
      <x:c r="F32" s="10" t="str">
        <x:v>P1</x:v>
      </x:c>
      <x:c r="G32" s="9" t="str">
        <x:v>验证TikTok授权的无账号标识分支</x:v>
      </x:c>
      <x:c r="H32" s="9" t="str">
        <x:v>无账号标识分流</x:v>
      </x:c>
      <x:c r="I32" s="9" t="str">
        <x:v>1. 未登录用户处于未登录页面可访问状态
2. Android设备，已同意当前版本两个协议
3. 第三方回调没有有效账号标识</x:v>
      </x:c>
      <x:c r="J32" s="9" t="str">
        <x:v>1. 打开登录与注册
2. 点击“TikTok”
3. 确认TikTok授权并返回App</x:v>
      </x:c>
      <x:c r="K32" s="9" t="str">
        <x:v>不建立登录会话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来源（当前证据）：liveshow-proto/MainBasis/统一需求文档.md；位置：第1248行、第1235行、第1236行
2. 规则：BR-ca6c66c817d66f1c
3. 未动态验证</x:v>
      </x:c>
    </x:row>
    <x:row r="33" ht="100" customHeight="1">
      <x:c r="A33" s="10" t="n">
        <x:v>32</x:v>
      </x:c>
      <x:c r="B33" s="10" t="str">
        <x:v>USER-0032</x:v>
      </x:c>
      <x:c r="C33" s="10" t="str">
        <x:v>账号与登录</x:v>
      </x:c>
      <x:c r="D33" s="10" t="str">
        <x:v>登录与注册（未登录用户）</x:v>
      </x:c>
      <x:c r="E33" s="10" t="str">
        <x:v>功能需求</x:v>
      </x:c>
      <x:c r="F33" s="10" t="str">
        <x:v>P1</x:v>
      </x:c>
      <x:c r="G33" s="9" t="str">
        <x:v>验证TikTok授权的冷静期分支</x:v>
      </x:c>
      <x:c r="H33" s="9" t="str">
        <x:v>冷静期分流</x:v>
      </x:c>
      <x:c r="I33" s="9" t="str">
        <x:v>1. 未登录用户处于未登录页面可访问状态
2. Android设备，已同意当前版本两个协议
3. 该平台标识关联注销申请提交后第1天的账号A</x:v>
      </x:c>
      <x:c r="J33" s="9" t="str">
        <x:v>1. 打开登录与注册
2. 点击“TikTok”
3. 确认TikTok授权并返回App</x:v>
      </x:c>
      <x:c r="K33" s="9" t="str">
        <x:v>展示注销冷静期弹窗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来源（当前证据）：liveshow-proto/MainBasis/统一需求文档.md；位置：第1250行、第1235行、第1236行
2. 规则：BR-ad3db794989a7ca2
3. 未动态验证</x:v>
      </x:c>
    </x:row>
    <x:row r="34" ht="85" customHeight="1">
      <x:c r="A34" s="10" t="n">
        <x:v>33</x:v>
      </x:c>
      <x:c r="B34" s="10" t="str">
        <x:v>USER-0033</x:v>
      </x:c>
      <x:c r="C34" s="10" t="str">
        <x:v>账号与登录</x:v>
      </x:c>
      <x:c r="D34" s="10" t="str">
        <x:v>登录与注册（未登录用户）</x:v>
      </x:c>
      <x:c r="E34" s="10" t="str">
        <x:v>功能需求</x:v>
      </x:c>
      <x:c r="F34" s="10" t="str">
        <x:v>P1</x:v>
      </x:c>
      <x:c r="G34" s="9" t="str">
        <x:v>验证iOS设备上的Apple登录入口</x:v>
      </x:c>
      <x:c r="H34" s="9" t="str">
        <x:v>系统入口范围</x:v>
      </x:c>
      <x:c r="I34" s="9" t="str">
        <x:v>1. 未登录用户处于未登录页面可访问状态
2. iOS设备</x:v>
      </x:c>
      <x:c r="J34" s="9" t="str">
        <x:v>1. 打开登录与注册</x:v>
      </x:c>
      <x:c r="K34" s="9" t="str">
        <x:v>展示Apple ID登录入口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来源（当前证据）：liveshow-proto/MainBasis/统一需求文档.md；位置：第1240行、第1235行、第1236行
2. 规则：BR-27414ed619392ec8
3. 未动态验证</x:v>
      </x:c>
    </x:row>
    <x:row r="35" ht="85" customHeight="1">
      <x:c r="A35" s="10" t="n">
        <x:v>34</x:v>
      </x:c>
      <x:c r="B35" s="10" t="str">
        <x:v>USER-0034</x:v>
      </x:c>
      <x:c r="C35" s="10" t="str">
        <x:v>账号与登录</x:v>
      </x:c>
      <x:c r="D35" s="10" t="str">
        <x:v>登录与注册（未登录用户）</x:v>
      </x:c>
      <x:c r="E35" s="10" t="str">
        <x:v>功能需求</x:v>
      </x:c>
      <x:c r="F35" s="10" t="str">
        <x:v>P1</x:v>
      </x:c>
      <x:c r="G35" s="9" t="str">
        <x:v>验证Android设备上的Apple登录入口</x:v>
      </x:c>
      <x:c r="H35" s="9" t="str">
        <x:v>系统入口范围</x:v>
      </x:c>
      <x:c r="I35" s="9" t="str">
        <x:v>1. 未登录用户处于未登录页面可访问状态
2. Android设备</x:v>
      </x:c>
      <x:c r="J35" s="9" t="str">
        <x:v>1. 打开登录与注册</x:v>
      </x:c>
      <x:c r="K35" s="9" t="str">
        <x:v>不展示Apple ID登录入口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来源（当前证据）：liveshow-proto/MainBasis/统一需求文档.md；位置：第1240行、第1235行、第1236行
2. 规则：BR-084124ce70157add
3. 未动态验证</x:v>
      </x:c>
    </x:row>
    <x:row r="36" ht="85" customHeight="1">
      <x:c r="A36" s="10" t="n">
        <x:v>35</x:v>
      </x:c>
      <x:c r="B36" s="10" t="str">
        <x:v>USER-0035</x:v>
      </x:c>
      <x:c r="C36" s="10" t="str">
        <x:v>账号与登录</x:v>
      </x:c>
      <x:c r="D36" s="10" t="str">
        <x:v>登录与注册（未登录用户）</x:v>
      </x:c>
      <x:c r="E36" s="10" t="str">
        <x:v>功能需求</x:v>
      </x:c>
      <x:c r="F36" s="10" t="str">
        <x:v>P1</x:v>
      </x:c>
      <x:c r="G36" s="9" t="str">
        <x:v>验证手机号登录入口路由</x:v>
      </x:c>
      <x:c r="H36" s="9" t="str">
        <x:v>入口路由</x:v>
      </x:c>
      <x:c r="I36" s="9" t="str">
        <x:v>1. 未登录用户处于未登录页面可访问状态
2. 未同意登录协议</x:v>
      </x:c>
      <x:c r="J36" s="9" t="str">
        <x:v>1. 打开登录与注册
2. 点击“手机号登录”</x:v>
      </x:c>
      <x:c r="K36" s="9" t="str">
        <x:v>进入手机号登录页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来源（当前证据）：liveshow-proto/MainBasis/统一需求文档.md；位置：第1258行、第1235行、第1236行
2. 规则：BR-f7e49b5501a6e1a6
3. 未动态验证</x:v>
      </x:c>
    </x:row>
    <x:row r="37" ht="85" customHeight="1">
      <x:c r="A37" s="10" t="n">
        <x:v>36</x:v>
      </x:c>
      <x:c r="B37" s="10" t="str">
        <x:v>USER-0036</x:v>
      </x:c>
      <x:c r="C37" s="10" t="str">
        <x:v>账号与登录</x:v>
      </x:c>
      <x:c r="D37" s="10" t="str">
        <x:v>登录与注册（未登录用户）</x:v>
      </x:c>
      <x:c r="E37" s="10" t="str">
        <x:v>功能需求</x:v>
      </x:c>
      <x:c r="F37" s="10" t="str">
        <x:v>P1</x:v>
      </x:c>
      <x:c r="G37" s="9" t="str">
        <x:v>验证邮箱入口路由</x:v>
      </x:c>
      <x:c r="H37" s="9" t="str">
        <x:v>入口路由</x:v>
      </x:c>
      <x:c r="I37" s="9" t="str">
        <x:v>1. 未登录用户处于未登录页面可访问状态
2. 未同意登录协议</x:v>
      </x:c>
      <x:c r="J37" s="9" t="str">
        <x:v>1. 打开登录与注册
2. 点击“邮箱”</x:v>
      </x:c>
      <x:c r="K37" s="9" t="str">
        <x:v>进入邮箱登录页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来源（当前证据）：liveshow-proto/MainBasis/统一需求文档.md；位置：第1259行、第1235行、第1236行
2. 规则：BR-397e08425f932e51
3. 未动态验证</x:v>
      </x:c>
    </x:row>
    <x:row r="38" ht="85" customHeight="1">
      <x:c r="A38" s="10" t="n">
        <x:v>37</x:v>
      </x:c>
      <x:c r="B38" s="10" t="str">
        <x:v>USER-0037</x:v>
      </x:c>
      <x:c r="C38" s="10" t="str">
        <x:v>账号与登录</x:v>
      </x:c>
      <x:c r="D38" s="10" t="str">
        <x:v>登录与注册（未登录用户）</x:v>
      </x:c>
      <x:c r="E38" s="10" t="str">
        <x:v>功能需求</x:v>
      </x:c>
      <x:c r="F38" s="10" t="str">
        <x:v>P1</x:v>
      </x:c>
      <x:c r="G38" s="9" t="str">
        <x:v>验证游客进入入口路由</x:v>
      </x:c>
      <x:c r="H38" s="9" t="str">
        <x:v>入口路由</x:v>
      </x:c>
      <x:c r="I38" s="9" t="str">
        <x:v>1. 未登录用户处于未登录页面可访问状态
2. 未同意登录协议</x:v>
      </x:c>
      <x:c r="J38" s="9" t="str">
        <x:v>1. 打开登录与注册
2. 点击“游客进入”</x:v>
      </x:c>
      <x:c r="K38" s="9" t="str">
        <x:v>进入首页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来源（当前证据）：liveshow-proto/MainBasis/统一需求文档.md；位置：第1260行、第1235行、第1236行
2. 规则：BR-777a944fa1e0a8f9
3. 未动态验证</x:v>
      </x:c>
    </x:row>
    <x:row r="39" ht="85" customHeight="1">
      <x:c r="A39" s="10" t="n">
        <x:v>38</x:v>
      </x:c>
      <x:c r="B39" s="10" t="str">
        <x:v>USER-0038</x:v>
      </x:c>
      <x:c r="C39" s="10" t="str">
        <x:v>账号与登录</x:v>
      </x:c>
      <x:c r="D39" s="10" t="str">
        <x:v>资料补全（新注册用户）</x:v>
      </x:c>
      <x:c r="E39" s="10" t="str">
        <x:v>功能需求</x:v>
      </x:c>
      <x:c r="F39" s="10" t="str">
        <x:v>P1</x:v>
      </x:c>
      <x:c r="G39" s="9" t="str">
        <x:v>验证新用户昵称长度0</x:v>
      </x:c>
      <x:c r="H39" s="9" t="str">
        <x:v>昵称长度边界</x:v>
      </x:c>
      <x:c r="I39" s="9" t="str">
        <x:v>1. 新注册用户处于未登录页面可访问状态
2. 新账号首次授权完成，系统默认昵称为默认用户A、头像为系统默认头像</x:v>
      </x:c>
      <x:c r="J39" s="9" t="str">
        <x:v>1. 打开资料补全
2. 清空昵称
3. 点击“保存”</x:v>
      </x:c>
      <x:c r="K39" s="9" t="str">
        <x:v>不保存空昵称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来源（当前证据）：liveshow-proto/MainBasis/统一需求文档.md；位置：第1270行、第1266行、第1267行
2. 规则：BR-58275f28ddaae0c6
3. 未动态验证</x:v>
      </x:c>
    </x:row>
    <x:row r="40" ht="85" customHeight="1">
      <x:c r="A40" s="10" t="n">
        <x:v>39</x:v>
      </x:c>
      <x:c r="B40" s="10" t="str">
        <x:v>USER-0039</x:v>
      </x:c>
      <x:c r="C40" s="10" t="str">
        <x:v>账号与登录</x:v>
      </x:c>
      <x:c r="D40" s="10" t="str">
        <x:v>资料补全（新注册用户）</x:v>
      </x:c>
      <x:c r="E40" s="10" t="str">
        <x:v>功能需求</x:v>
      </x:c>
      <x:c r="F40" s="10" t="str">
        <x:v>P1</x:v>
      </x:c>
      <x:c r="G40" s="9" t="str">
        <x:v>验证新用户昵称长度1</x:v>
      </x:c>
      <x:c r="H40" s="9" t="str">
        <x:v>昵称长度边界</x:v>
      </x:c>
      <x:c r="I40" s="9" t="str">
        <x:v>1. 新注册用户处于未登录页面可访问状态
2. 新账号首次授权完成，系统默认昵称为默认用户A、头像为系统默认头像</x:v>
      </x:c>
      <x:c r="J40" s="9" t="str">
        <x:v>1. 打开资料补全
2. 输入昵称“测”
3. 点击“保存”</x:v>
      </x:c>
      <x:c r="K40" s="9" t="str">
        <x:v>保存昵称“测”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来源（当前证据）：liveshow-proto/MainBasis/统一需求文档.md；位置：第1270行、第1266行、第1267行
2. 规则：BR-9be7f4f0189e6c30
3. 未动态验证</x:v>
      </x:c>
    </x:row>
    <x:row r="41" ht="85" customHeight="1">
      <x:c r="A41" s="10" t="n">
        <x:v>40</x:v>
      </x:c>
      <x:c r="B41" s="10" t="str">
        <x:v>USER-0040</x:v>
      </x:c>
      <x:c r="C41" s="10" t="str">
        <x:v>账号与登录</x:v>
      </x:c>
      <x:c r="D41" s="10" t="str">
        <x:v>资料补全（新注册用户）</x:v>
      </x:c>
      <x:c r="E41" s="10" t="str">
        <x:v>功能需求</x:v>
      </x:c>
      <x:c r="F41" s="10" t="str">
        <x:v>P1</x:v>
      </x:c>
      <x:c r="G41" s="9" t="str">
        <x:v>验证新用户昵称长度20</x:v>
      </x:c>
      <x:c r="H41" s="9" t="str">
        <x:v>昵称长度边界</x:v>
      </x:c>
      <x:c r="I41" s="9" t="str">
        <x:v>1. 新注册用户处于未登录页面可访问状态
2. 新账号首次授权完成，系统默认昵称为默认用户A、头像为系统默认头像</x:v>
      </x:c>
      <x:c r="J41" s="9" t="str">
        <x:v>1. 打开资料补全
2. 输入昵称“测测测测测测测测测测测测测测测测测测测测”
3. 点击“保存”</x:v>
      </x:c>
      <x:c r="K41" s="9" t="str">
        <x:v>保存昵称“测测测测测测测测测测测测测测测测测测测测”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来源（当前证据）：liveshow-proto/MainBasis/统一需求文档.md；位置：第1270行、第1266行、第1267行
2. 规则：BR-9d84d016e8677720
3. 未动态验证</x:v>
      </x:c>
    </x:row>
    <x:row r="42" ht="85" customHeight="1">
      <x:c r="A42" s="10" t="n">
        <x:v>41</x:v>
      </x:c>
      <x:c r="B42" s="10" t="str">
        <x:v>USER-0041</x:v>
      </x:c>
      <x:c r="C42" s="10" t="str">
        <x:v>账号与登录</x:v>
      </x:c>
      <x:c r="D42" s="10" t="str">
        <x:v>资料补全（新注册用户）</x:v>
      </x:c>
      <x:c r="E42" s="10" t="str">
        <x:v>功能需求</x:v>
      </x:c>
      <x:c r="F42" s="10" t="str">
        <x:v>P1</x:v>
      </x:c>
      <x:c r="G42" s="9" t="str">
        <x:v>验证新用户昵称长度21</x:v>
      </x:c>
      <x:c r="H42" s="9" t="str">
        <x:v>昵称长度边界</x:v>
      </x:c>
      <x:c r="I42" s="9" t="str">
        <x:v>1. 新注册用户处于未登录页面可访问状态
2. 新账号首次授权完成，系统默认昵称为默认用户A、头像为系统默认头像</x:v>
      </x:c>
      <x:c r="J42" s="9" t="str">
        <x:v>1. 打开资料补全
2. 输入昵称“测测测测测测测测测测测测测测测测测测测测测”
3. 点击“保存”</x:v>
      </x:c>
      <x:c r="K42" s="9" t="str">
        <x:v>不保存超过20字符的昵称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来源（当前证据）：liveshow-proto/MainBasis/统一需求文档.md；位置：第1270行、第1266行、第1267行
2. 规则：BR-55a75de42db2e192
3. 未动态验证</x:v>
      </x:c>
    </x:row>
    <x:row r="43" ht="85" customHeight="1">
      <x:c r="A43" s="10" t="n">
        <x:v>42</x:v>
      </x:c>
      <x:c r="B43" s="10" t="str">
        <x:v>USER-0042</x:v>
      </x:c>
      <x:c r="C43" s="10" t="str">
        <x:v>账号与登录</x:v>
      </x:c>
      <x:c r="D43" s="10" t="str">
        <x:v>资料补全（新注册用户）</x:v>
      </x:c>
      <x:c r="E43" s="10" t="str">
        <x:v>功能需求</x:v>
      </x:c>
      <x:c r="F43" s="10" t="str">
        <x:v>P1</x:v>
      </x:c>
      <x:c r="G43" s="9" t="str">
        <x:v>验证资料补全保存后的进入首页</x:v>
      </x:c>
      <x:c r="H43" s="9" t="str">
        <x:v>首次资料处理</x:v>
      </x:c>
      <x:c r="I43" s="9" t="str">
        <x:v>1. 新注册用户处于未登录页面可访问状态
2. 系统默认昵称为默认用户A；已选择预置头像B并输入昵称“测试A”</x:v>
      </x:c>
      <x:c r="J43" s="9" t="str">
        <x:v>1. 打开资料补全
2. 点击“保存”</x:v>
      </x:c>
      <x:c r="K43" s="9" t="str">
        <x:v>进入首页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来源（当前证据）：liveshow-proto/MainBasis/统一需求文档.md；位置：第1272行、第1266行、第1267行
2. 规则：BR-608154b2452b0d9c
3. 未动态验证</x:v>
      </x:c>
    </x:row>
    <x:row r="44" ht="85" customHeight="1">
      <x:c r="A44" s="10" t="n">
        <x:v>43</x:v>
      </x:c>
      <x:c r="B44" s="10" t="str">
        <x:v>USER-0043</x:v>
      </x:c>
      <x:c r="C44" s="10" t="str">
        <x:v>账号与登录</x:v>
      </x:c>
      <x:c r="D44" s="10" t="str">
        <x:v>资料补全（新注册用户）</x:v>
      </x:c>
      <x:c r="E44" s="10" t="str">
        <x:v>功能需求</x:v>
      </x:c>
      <x:c r="F44" s="10" t="str">
        <x:v>P1</x:v>
      </x:c>
      <x:c r="G44" s="9" t="str">
        <x:v>验证资料补全跳过后的保留系统默认昵称</x:v>
      </x:c>
      <x:c r="H44" s="9" t="str">
        <x:v>默认昵称状态</x:v>
      </x:c>
      <x:c r="I44" s="9" t="str">
        <x:v>1. 新注册用户处于未登录页面可访问状态
2. 系统默认昵称为默认用户A；已选择预置头像B并输入昵称“测试A”</x:v>
      </x:c>
      <x:c r="J44" s="9" t="str">
        <x:v>1. 打开资料补全
2. 点击“跳过”</x:v>
      </x:c>
      <x:c r="K44" s="9" t="str">
        <x:v>保留系统默认昵称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来源（当前证据）：liveshow-proto/MainBasis/统一需求文档.md；位置：第1271行、第1266行、第1267行
2. 规则：BR-15fe2bfa9efd345a
3. 未动态验证</x:v>
      </x:c>
    </x:row>
    <x:row r="45" ht="85" customHeight="1">
      <x:c r="A45" s="10" t="n">
        <x:v>44</x:v>
      </x:c>
      <x:c r="B45" s="10" t="str">
        <x:v>USER-0044</x:v>
      </x:c>
      <x:c r="C45" s="10" t="str">
        <x:v>账号与登录</x:v>
      </x:c>
      <x:c r="D45" s="10" t="str">
        <x:v>资料补全（新注册用户）</x:v>
      </x:c>
      <x:c r="E45" s="10" t="str">
        <x:v>功能需求</x:v>
      </x:c>
      <x:c r="F45" s="10" t="str">
        <x:v>P1</x:v>
      </x:c>
      <x:c r="G45" s="9" t="str">
        <x:v>验证资料补全跳过后的保留系统默认头像</x:v>
      </x:c>
      <x:c r="H45" s="9" t="str">
        <x:v>默认头像状态</x:v>
      </x:c>
      <x:c r="I45" s="9" t="str">
        <x:v>1. 新注册用户处于未登录页面可访问状态
2. 系统默认昵称为默认用户A；已选择预置头像B并输入昵称“测试A”</x:v>
      </x:c>
      <x:c r="J45" s="9" t="str">
        <x:v>1. 打开资料补全
2. 点击“跳过”</x:v>
      </x:c>
      <x:c r="K45" s="9" t="str">
        <x:v>保留系统默认头像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来源（当前证据）：liveshow-proto/MainBasis/统一需求文档.md；位置：第1271行、第1266行、第1267行
2. 规则：BR-9afd6351ffb9e8d2
3. 未动态验证</x:v>
      </x:c>
    </x:row>
    <x:row r="46" ht="85" customHeight="1">
      <x:c r="A46" s="10" t="n">
        <x:v>45</x:v>
      </x:c>
      <x:c r="B46" s="10" t="str">
        <x:v>USER-0045</x:v>
      </x:c>
      <x:c r="C46" s="10" t="str">
        <x:v>账号与登录</x:v>
      </x:c>
      <x:c r="D46" s="10" t="str">
        <x:v>手机号登录（未登录用户）</x:v>
      </x:c>
      <x:c r="E46" s="10" t="str">
        <x:v>功能需求</x:v>
      </x:c>
      <x:c r="F46" s="10" t="str">
        <x:v>P1</x:v>
      </x:c>
      <x:c r="G46" s="9" t="str">
        <x:v>验证手机号入口默认方式</x:v>
      </x:c>
      <x:c r="H46" s="9" t="str">
        <x:v>默认登录方式</x:v>
      </x:c>
      <x:c r="I46" s="9" t="str">
        <x:v>1. 未登录用户处于未登录页面可访问状态</x:v>
      </x:c>
      <x:c r="J46" s="9" t="str">
        <x:v>1. 打开手机号登录</x:v>
      </x:c>
      <x:c r="K46" s="9" t="str">
        <x:v>展示短信验证码登录表单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来源（当前证据）：liveshow-proto/MainBasis/统一需求文档.md；位置：第1280行、第1277行、第1278行
2. 规则：BR-a6a566adc194c0fa
3. 未动态验证</x:v>
      </x:c>
    </x:row>
    <x:row r="47" ht="85" customHeight="1">
      <x:c r="A47" s="10" t="n">
        <x:v>46</x:v>
      </x:c>
      <x:c r="B47" s="10" t="str">
        <x:v>USER-0046</x:v>
      </x:c>
      <x:c r="C47" s="10" t="str">
        <x:v>账号与登录</x:v>
      </x:c>
      <x:c r="D47" s="10" t="str">
        <x:v>手机号登录（未登录用户）</x:v>
      </x:c>
      <x:c r="E47" s="10" t="str">
        <x:v>功能需求</x:v>
      </x:c>
      <x:c r="F47" s="10" t="str">
        <x:v>P1</x:v>
      </x:c>
      <x:c r="G47" s="9" t="str">
        <x:v>验证手机号切换到密码登录</x:v>
      </x:c>
      <x:c r="H47" s="9" t="str">
        <x:v>方式切换</x:v>
      </x:c>
      <x:c r="I47" s="9" t="str">
        <x:v>1. 未登录用户处于未登录页面可访问状态
2. 当前为短信验证码登录方式</x:v>
      </x:c>
      <x:c r="J47" s="9" t="str">
        <x:v>1. 打开手机号登录
2. 点击“使用密码登录”</x:v>
      </x:c>
      <x:c r="K47" s="9" t="str">
        <x:v>展示密码登录表单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来源（当前证据）：liveshow-proto/MainBasis/统一需求文档.md；位置：第1290行、第1277行、第1278行
2. 规则：BR-e1c4ba9a7997a38b
3. 未动态验证</x:v>
      </x:c>
    </x:row>
    <x:row r="48" ht="85" customHeight="1">
      <x:c r="A48" s="10" t="n">
        <x:v>47</x:v>
      </x:c>
      <x:c r="B48" s="10" t="str">
        <x:v>USER-0047</x:v>
      </x:c>
      <x:c r="C48" s="10" t="str">
        <x:v>账号与登录</x:v>
      </x:c>
      <x:c r="D48" s="10" t="str">
        <x:v>手机号登录（未登录用户）</x:v>
      </x:c>
      <x:c r="E48" s="10" t="str">
        <x:v>功能需求</x:v>
      </x:c>
      <x:c r="F48" s="10" t="str">
        <x:v>P1</x:v>
      </x:c>
      <x:c r="G48" s="9" t="str">
        <x:v>验证手机号切换到短信验证码登录</x:v>
      </x:c>
      <x:c r="H48" s="9" t="str">
        <x:v>方式切换</x:v>
      </x:c>
      <x:c r="I48" s="9" t="str">
        <x:v>1. 未登录用户处于未登录页面可访问状态
2. 当前为密码登录方式</x:v>
      </x:c>
      <x:c r="J48" s="9" t="str">
        <x:v>1. 打开手机号登录
2. 点击“使用短信验证码登录”</x:v>
      </x:c>
      <x:c r="K48" s="9" t="str">
        <x:v>展示短信验证码登录表单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来源（当前证据）：liveshow-proto/MainBasis/统一需求文档.md；位置：第1290行、第1277行、第1278行
2. 规则：BR-dae57cdd8ec715eb
3. 未动态验证</x:v>
      </x:c>
    </x:row>
    <x:row r="49" ht="85" customHeight="1">
      <x:c r="A49" s="10" t="n">
        <x:v>48</x:v>
      </x:c>
      <x:c r="B49" s="10" t="str">
        <x:v>USER-0048</x:v>
      </x:c>
      <x:c r="C49" s="10" t="str">
        <x:v>账号与登录</x:v>
      </x:c>
      <x:c r="D49" s="10" t="str">
        <x:v>手机号登录（未登录用户）</x:v>
      </x:c>
      <x:c r="E49" s="10" t="str">
        <x:v>功能需求</x:v>
      </x:c>
      <x:c r="F49" s="10" t="str">
        <x:v>P1</x:v>
      </x:c>
      <x:c r="G49" s="9" t="str">
        <x:v>验证手机号拒绝空值</x:v>
      </x:c>
      <x:c r="H49" s="9" t="str">
        <x:v>账号输入校验</x:v>
      </x:c>
      <x:c r="I49" s="9" t="str">
        <x:v>1. 未登录用户处于未登录页面可访问状态
2. 默认短信验证码方式</x:v>
      </x:c>
      <x:c r="J49" s="9" t="str">
        <x:v>1. 打开手机号登录
2. 输入手机号为空</x:v>
      </x:c>
      <x:c r="K49" s="9" t="str">
        <x:v>不能获取验证码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来源（当前证据）：liveshow-proto/MainBasis/统一需求文档.md；位置：第1281行、第1277行、第1278行
2. 规则：BR-499c102c23eed833
3. 未动态验证</x:v>
      </x:c>
    </x:row>
    <x:row r="50" ht="85" customHeight="1">
      <x:c r="A50" s="10" t="n">
        <x:v>49</x:v>
      </x:c>
      <x:c r="B50" s="10" t="str">
        <x:v>USER-0049</x:v>
      </x:c>
      <x:c r="C50" s="10" t="str">
        <x:v>账号与登录</x:v>
      </x:c>
      <x:c r="D50" s="10" t="str">
        <x:v>手机号登录（未登录用户）</x:v>
      </x:c>
      <x:c r="E50" s="10" t="str">
        <x:v>功能需求</x:v>
      </x:c>
      <x:c r="F50" s="10" t="str">
        <x:v>P1</x:v>
      </x:c>
      <x:c r="G50" s="9" t="str">
        <x:v>验证手机号拒绝1111111</x:v>
      </x:c>
      <x:c r="H50" s="9" t="str">
        <x:v>账号输入校验</x:v>
      </x:c>
      <x:c r="I50" s="9" t="str">
        <x:v>1. 未登录用户处于未登录页面可访问状态
2. 默认短信验证码方式</x:v>
      </x:c>
      <x:c r="J50" s="9" t="str">
        <x:v>1. 打开手机号登录
2. 输入手机号“1111111”</x:v>
      </x:c>
      <x:c r="K50" s="9" t="str">
        <x:v>不能获取验证码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来源（当前证据）：liveshow-proto/MainBasis/统一需求文档.md；位置：第1281行、第1277行、第1278行
2. 规则：BR-269ac223ae88d55a
3. 未动态验证</x:v>
      </x:c>
    </x:row>
    <x:row r="51" ht="85" customHeight="1">
      <x:c r="A51" s="10" t="n">
        <x:v>50</x:v>
      </x:c>
      <x:c r="B51" s="10" t="str">
        <x:v>USER-0050</x:v>
      </x:c>
      <x:c r="C51" s="10" t="str">
        <x:v>账号与登录</x:v>
      </x:c>
      <x:c r="D51" s="10" t="str">
        <x:v>手机号登录（未登录用户）</x:v>
      </x:c>
      <x:c r="E51" s="10" t="str">
        <x:v>功能需求</x:v>
      </x:c>
      <x:c r="F51" s="10" t="str">
        <x:v>P1</x:v>
      </x:c>
      <x:c r="G51" s="9" t="str">
        <x:v>验证手机号拒绝1111111111111111</x:v>
      </x:c>
      <x:c r="H51" s="9" t="str">
        <x:v>账号输入校验</x:v>
      </x:c>
      <x:c r="I51" s="9" t="str">
        <x:v>1. 未登录用户处于未登录页面可访问状态
2. 默认短信验证码方式</x:v>
      </x:c>
      <x:c r="J51" s="9" t="str">
        <x:v>1. 打开手机号登录
2. 输入手机号“1111111111111111”</x:v>
      </x:c>
      <x:c r="K51" s="9" t="str">
        <x:v>不能获取验证码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来源（当前证据）：liveshow-proto/MainBasis/统一需求文档.md；位置：第1281行、第1277行、第1278行
2. 规则：BR-77602e20a9407e1a
3. 未动态验证</x:v>
      </x:c>
    </x:row>
    <x:row r="52" ht="85" customHeight="1">
      <x:c r="A52" s="10" t="n">
        <x:v>51</x:v>
      </x:c>
      <x:c r="B52" s="10" t="str">
        <x:v>USER-0051</x:v>
      </x:c>
      <x:c r="C52" s="10" t="str">
        <x:v>账号与登录</x:v>
      </x:c>
      <x:c r="D52" s="10" t="str">
        <x:v>手机号登录（未登录用户）</x:v>
      </x:c>
      <x:c r="E52" s="10" t="str">
        <x:v>功能需求</x:v>
      </x:c>
      <x:c r="F52" s="10" t="str">
        <x:v>P1</x:v>
      </x:c>
      <x:c r="G52" s="9" t="str">
        <x:v>验证手机号拒绝8123456A</x:v>
      </x:c>
      <x:c r="H52" s="9" t="str">
        <x:v>账号输入校验</x:v>
      </x:c>
      <x:c r="I52" s="9" t="str">
        <x:v>1. 未登录用户处于未登录页面可访问状态
2. 默认短信验证码方式</x:v>
      </x:c>
      <x:c r="J52" s="9" t="str">
        <x:v>1. 打开手机号登录
2. 输入手机号“8123456A”</x:v>
      </x:c>
      <x:c r="K52" s="9" t="str">
        <x:v>不能获取验证码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来源（当前证据）：liveshow-proto/MainBasis/统一需求文档.md；位置：第1281行、第1277行、第1278行
2. 规则：BR-0da5383f22cc42ff
3. 未动态验证</x:v>
      </x:c>
    </x:row>
    <x:row r="53" ht="85" customHeight="1">
      <x:c r="A53" s="10" t="n">
        <x:v>52</x:v>
      </x:c>
      <x:c r="B53" s="10" t="str">
        <x:v>USER-0052</x:v>
      </x:c>
      <x:c r="C53" s="10" t="str">
        <x:v>账号与登录</x:v>
      </x:c>
      <x:c r="D53" s="10" t="str">
        <x:v>手机号登录（未登录用户）</x:v>
      </x:c>
      <x:c r="E53" s="10" t="str">
        <x:v>功能需求</x:v>
      </x:c>
      <x:c r="F53" s="10" t="str">
        <x:v>P1</x:v>
      </x:c>
      <x:c r="G53" s="9" t="str">
        <x:v>验证手机号拒绝8123456.0</x:v>
      </x:c>
      <x:c r="H53" s="9" t="str">
        <x:v>账号输入校验</x:v>
      </x:c>
      <x:c r="I53" s="9" t="str">
        <x:v>1. 未登录用户处于未登录页面可访问状态
2. 默认短信验证码方式</x:v>
      </x:c>
      <x:c r="J53" s="9" t="str">
        <x:v>1. 打开手机号登录
2. 输入手机号“8123456.0”</x:v>
      </x:c>
      <x:c r="K53" s="9" t="str">
        <x:v>不能获取验证码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来源（当前证据）：liveshow-proto/MainBasis/统一需求文档.md；位置：第1281行、第1277行、第1278行
2. 规则：BR-e0be2d3b35a97de7
3. 未动态验证</x:v>
      </x:c>
    </x:row>
    <x:row r="54" ht="85" customHeight="1">
      <x:c r="A54" s="10" t="n">
        <x:v>53</x:v>
      </x:c>
      <x:c r="B54" s="10" t="str">
        <x:v>USER-0053</x:v>
      </x:c>
      <x:c r="C54" s="10" t="str">
        <x:v>账号与登录</x:v>
      </x:c>
      <x:c r="D54" s="10" t="str">
        <x:v>手机号登录（未登录用户）</x:v>
      </x:c>
      <x:c r="E54" s="10" t="str">
        <x:v>功能需求</x:v>
      </x:c>
      <x:c r="F54" s="10" t="str">
        <x:v>P1</x:v>
      </x:c>
      <x:c r="G54" s="9" t="str">
        <x:v>验证手机号接受有效值长度8</x:v>
      </x:c>
      <x:c r="H54" s="9" t="str">
        <x:v>有效账号凭证</x:v>
      </x:c>
      <x:c r="I54" s="9" t="str">
        <x:v>1. 未登录用户处于未登录页面可访问状态</x:v>
      </x:c>
      <x:c r="J54" s="9" t="str">
        <x:v>1. 打开手机号登录
2. 输入手机号“11111111”
3. 点击“获取验证码”</x:v>
      </x:c>
      <x:c r="K54" s="9" t="str">
        <x:v>启动60秒重发倒计时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来源（当前证据）：liveshow-proto/MainBasis/统一需求文档.md；位置：第1281行、第1287行、第1277行、第1278行
2. 规则：BR-7248261bdb1a37be
3. 未动态验证</x:v>
      </x:c>
    </x:row>
    <x:row r="55" ht="85" customHeight="1">
      <x:c r="A55" s="10" t="n">
        <x:v>54</x:v>
      </x:c>
      <x:c r="B55" s="10" t="str">
        <x:v>USER-0054</x:v>
      </x:c>
      <x:c r="C55" s="10" t="str">
        <x:v>账号与登录</x:v>
      </x:c>
      <x:c r="D55" s="10" t="str">
        <x:v>手机号登录（未登录用户）</x:v>
      </x:c>
      <x:c r="E55" s="10" t="str">
        <x:v>功能需求</x:v>
      </x:c>
      <x:c r="F55" s="10" t="str">
        <x:v>P1</x:v>
      </x:c>
      <x:c r="G55" s="9" t="str">
        <x:v>验证手机号接受有效值长度15</x:v>
      </x:c>
      <x:c r="H55" s="9" t="str">
        <x:v>有效账号凭证</x:v>
      </x:c>
      <x:c r="I55" s="9" t="str">
        <x:v>1. 未登录用户处于未登录页面可访问状态</x:v>
      </x:c>
      <x:c r="J55" s="9" t="str">
        <x:v>1. 打开手机号登录
2. 输入手机号“111111111111111”
3. 点击“获取验证码”</x:v>
      </x:c>
      <x:c r="K55" s="9" t="str">
        <x:v>启动60秒重发倒计时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来源（当前证据）：liveshow-proto/MainBasis/统一需求文档.md；位置：第1281行、第1287行、第1277行、第1278行
2. 规则：BR-37c81322e01d8678
3. 未动态验证</x:v>
      </x:c>
    </x:row>
    <x:row r="56" ht="85" customHeight="1">
      <x:c r="A56" s="10" t="n">
        <x:v>55</x:v>
      </x:c>
      <x:c r="B56" s="10" t="str">
        <x:v>USER-0055</x:v>
      </x:c>
      <x:c r="C56" s="10" t="str">
        <x:v>账号与登录</x:v>
      </x:c>
      <x:c r="D56" s="10" t="str">
        <x:v>手机号登录（未登录用户）</x:v>
      </x:c>
      <x:c r="E56" s="10" t="str">
        <x:v>功能需求</x:v>
      </x:c>
      <x:c r="F56" s="10" t="str">
        <x:v>P1</x:v>
      </x:c>
      <x:c r="G56" s="9" t="str">
        <x:v>验证手机号验证码重发第0秒</x:v>
      </x:c>
      <x:c r="H56" s="9" t="str">
        <x:v>重发时限</x:v>
      </x:c>
      <x:c r="I56" s="9" t="str">
        <x:v>1. 未登录用户处于未登录页面可访问状态
2. 手机号为81234567890，验证码已成功发送，已过去0秒</x:v>
      </x:c>
      <x:c r="J56" s="9" t="str">
        <x:v>1. 打开手机号登录</x:v>
      </x:c>
      <x:c r="K56" s="9" t="str">
        <x:v>获取验证码按钮不可重复使用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来源（当前证据）：liveshow-proto/MainBasis/统一需求文档.md；位置：第1287行、第1277行、第1278行
2. 规则：BR-6de1f2ec2b23ef8a
3. 未动态验证</x:v>
      </x:c>
    </x:row>
    <x:row r="57" ht="85" customHeight="1">
      <x:c r="A57" s="10" t="n">
        <x:v>56</x:v>
      </x:c>
      <x:c r="B57" s="10" t="str">
        <x:v>USER-0056</x:v>
      </x:c>
      <x:c r="C57" s="10" t="str">
        <x:v>账号与登录</x:v>
      </x:c>
      <x:c r="D57" s="10" t="str">
        <x:v>手机号登录（未登录用户）</x:v>
      </x:c>
      <x:c r="E57" s="10" t="str">
        <x:v>功能需求</x:v>
      </x:c>
      <x:c r="F57" s="10" t="str">
        <x:v>P1</x:v>
      </x:c>
      <x:c r="G57" s="9" t="str">
        <x:v>验证手机号验证码重发第59秒</x:v>
      </x:c>
      <x:c r="H57" s="9" t="str">
        <x:v>重发时限</x:v>
      </x:c>
      <x:c r="I57" s="9" t="str">
        <x:v>1. 未登录用户处于未登录页面可访问状态
2. 手机号为81234567890，验证码已成功发送，已过去59秒</x:v>
      </x:c>
      <x:c r="J57" s="9" t="str">
        <x:v>1. 打开手机号登录</x:v>
      </x:c>
      <x:c r="K57" s="9" t="str">
        <x:v>获取验证码按钮不可重复使用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来源（当前证据）：liveshow-proto/MainBasis/统一需求文档.md；位置：第1287行、第1277行、第1278行
2. 规则：BR-715fe022f515c7bd
3. 未动态验证</x:v>
      </x:c>
    </x:row>
    <x:row r="58" ht="85" customHeight="1">
      <x:c r="A58" s="10" t="n">
        <x:v>57</x:v>
      </x:c>
      <x:c r="B58" s="10" t="str">
        <x:v>USER-0057</x:v>
      </x:c>
      <x:c r="C58" s="10" t="str">
        <x:v>账号与登录</x:v>
      </x:c>
      <x:c r="D58" s="10" t="str">
        <x:v>手机号登录（未登录用户）</x:v>
      </x:c>
      <x:c r="E58" s="10" t="str">
        <x:v>功能需求</x:v>
      </x:c>
      <x:c r="F58" s="10" t="str">
        <x:v>P1</x:v>
      </x:c>
      <x:c r="G58" s="9" t="str">
        <x:v>验证手机号验证码重发第60秒</x:v>
      </x:c>
      <x:c r="H58" s="9" t="str">
        <x:v>重发时限</x:v>
      </x:c>
      <x:c r="I58" s="9" t="str">
        <x:v>1. 未登录用户处于未登录页面可访问状态
2. 手机号为81234567890，验证码已成功发送，已过去60秒</x:v>
      </x:c>
      <x:c r="J58" s="9" t="str">
        <x:v>1. 打开手机号登录</x:v>
      </x:c>
      <x:c r="K58" s="9" t="str">
        <x:v>获取验证码按钮恢复可用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来源（当前证据）：liveshow-proto/MainBasis/统一需求文档.md；位置：第1287行、第1277行、第1278行
2. 规则：BR-b9970dd437ba2f07
3. 未动态验证</x:v>
      </x:c>
    </x:row>
    <x:row r="59" ht="100" customHeight="1">
      <x:c r="A59" s="10" t="n">
        <x:v>58</x:v>
      </x:c>
      <x:c r="B59" s="10" t="str">
        <x:v>USER-0058</x:v>
      </x:c>
      <x:c r="C59" s="10" t="str">
        <x:v>账号与登录</x:v>
      </x:c>
      <x:c r="D59" s="10" t="str">
        <x:v>手机号登录（未登录用户）</x:v>
      </x:c>
      <x:c r="E59" s="10" t="str">
        <x:v>功能需求</x:v>
      </x:c>
      <x:c r="F59" s="10" t="str">
        <x:v>P1</x:v>
      </x:c>
      <x:c r="G59" s="9" t="str">
        <x:v>验证手机号验证码格式12345</x:v>
      </x:c>
      <x:c r="H59" s="9" t="str">
        <x:v>验证码格式</x:v>
      </x:c>
      <x:c r="I59" s="9" t="str">
        <x:v>1. 未登录用户处于未登录页面可访问状态
2. 手机号为已注册正常账号81234567890，已同意两个协议，服务端当前验证码123456尚未过期</x:v>
      </x:c>
      <x:c r="J59" s="9" t="str">
        <x:v>1. 打开手机号登录
2. 输入验证码“12345”
3. 点击“继续”</x:v>
      </x:c>
      <x:c r="K59" s="9" t="str">
        <x:v>不建立登录会话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来源（当前证据）：liveshow-proto/MainBasis/统一需求文档.md；位置：第1282行、第1277行、第1278行
2. 规则：BR-b417da7bd903d04f
3. 未动态验证</x:v>
      </x:c>
    </x:row>
    <x:row r="60" ht="100" customHeight="1">
      <x:c r="A60" s="10" t="n">
        <x:v>59</x:v>
      </x:c>
      <x:c r="B60" s="10" t="str">
        <x:v>USER-0059</x:v>
      </x:c>
      <x:c r="C60" s="10" t="str">
        <x:v>账号与登录</x:v>
      </x:c>
      <x:c r="D60" s="10" t="str">
        <x:v>手机号登录（未登录用户）</x:v>
      </x:c>
      <x:c r="E60" s="10" t="str">
        <x:v>功能需求</x:v>
      </x:c>
      <x:c r="F60" s="10" t="str">
        <x:v>P1</x:v>
      </x:c>
      <x:c r="G60" s="9" t="str">
        <x:v>验证手机号验证码格式123456</x:v>
      </x:c>
      <x:c r="H60" s="9" t="str">
        <x:v>验证码格式</x:v>
      </x:c>
      <x:c r="I60" s="9" t="str">
        <x:v>1. 未登录用户处于未登录页面可访问状态
2. 手机号为已注册正常账号81234567890，已同意两个协议，服务端当前验证码123456尚未过期</x:v>
      </x:c>
      <x:c r="J60" s="9" t="str">
        <x:v>1. 打开手机号登录
2. 输入验证码“123456”
3. 点击“继续”</x:v>
      </x:c>
      <x:c r="K60" s="9" t="str">
        <x:v>进入首页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来源（当前证据）：liveshow-proto/MainBasis/统一需求文档.md；位置：第1282行、第1277行、第1278行
2. 规则：BR-406882cd11f91d43
3. 未动态验证</x:v>
      </x:c>
    </x:row>
    <x:row r="61" ht="100" customHeight="1">
      <x:c r="A61" s="10" t="n">
        <x:v>60</x:v>
      </x:c>
      <x:c r="B61" s="10" t="str">
        <x:v>USER-0060</x:v>
      </x:c>
      <x:c r="C61" s="10" t="str">
        <x:v>账号与登录</x:v>
      </x:c>
      <x:c r="D61" s="10" t="str">
        <x:v>手机号登录（未登录用户）</x:v>
      </x:c>
      <x:c r="E61" s="10" t="str">
        <x:v>功能需求</x:v>
      </x:c>
      <x:c r="F61" s="10" t="str">
        <x:v>P1</x:v>
      </x:c>
      <x:c r="G61" s="9" t="str">
        <x:v>验证手机号验证码格式1234567</x:v>
      </x:c>
      <x:c r="H61" s="9" t="str">
        <x:v>验证码格式</x:v>
      </x:c>
      <x:c r="I61" s="9" t="str">
        <x:v>1. 未登录用户处于未登录页面可访问状态
2. 手机号为已注册正常账号81234567890，已同意两个协议，服务端当前验证码123456尚未过期</x:v>
      </x:c>
      <x:c r="J61" s="9" t="str">
        <x:v>1. 打开手机号登录
2. 输入验证码“1234567”
3. 点击“继续”</x:v>
      </x:c>
      <x:c r="K61" s="9" t="str">
        <x:v>不建立登录会话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来源（当前证据）：liveshow-proto/MainBasis/统一需求文档.md；位置：第1282行、第1277行、第1278行
2. 规则：BR-6f1da05df7fbca50
3. 未动态验证</x:v>
      </x:c>
    </x:row>
    <x:row r="62" ht="100" customHeight="1">
      <x:c r="A62" s="10" t="n">
        <x:v>61</x:v>
      </x:c>
      <x:c r="B62" s="10" t="str">
        <x:v>USER-0061</x:v>
      </x:c>
      <x:c r="C62" s="10" t="str">
        <x:v>账号与登录</x:v>
      </x:c>
      <x:c r="D62" s="10" t="str">
        <x:v>手机号登录（未登录用户）</x:v>
      </x:c>
      <x:c r="E62" s="10" t="str">
        <x:v>功能需求</x:v>
      </x:c>
      <x:c r="F62" s="10" t="str">
        <x:v>P1</x:v>
      </x:c>
      <x:c r="G62" s="9" t="str">
        <x:v>验证手机号验证码格式12345A</x:v>
      </x:c>
      <x:c r="H62" s="9" t="str">
        <x:v>验证码格式</x:v>
      </x:c>
      <x:c r="I62" s="9" t="str">
        <x:v>1. 未登录用户处于未登录页面可访问状态
2. 手机号为已注册正常账号81234567890，已同意两个协议，服务端当前验证码123456尚未过期</x:v>
      </x:c>
      <x:c r="J62" s="9" t="str">
        <x:v>1. 打开手机号登录
2. 输入验证码“12345A”
3. 点击“继续”</x:v>
      </x:c>
      <x:c r="K62" s="9" t="str">
        <x:v>不建立登录会话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来源（当前证据）：liveshow-proto/MainBasis/统一需求文档.md；位置：第1282行、第1277行、第1278行
2. 规则：BR-5b36ea0459aac678
3. 未动态验证</x:v>
      </x:c>
    </x:row>
    <x:row r="63" ht="85" customHeight="1">
      <x:c r="A63" s="10" t="n">
        <x:v>62</x:v>
      </x:c>
      <x:c r="B63" s="10" t="str">
        <x:v>USER-0062</x:v>
      </x:c>
      <x:c r="C63" s="10" t="str">
        <x:v>账号与登录</x:v>
      </x:c>
      <x:c r="D63" s="10" t="str">
        <x:v>手机号登录（未登录用户）</x:v>
      </x:c>
      <x:c r="E63" s="10" t="str">
        <x:v>功能需求</x:v>
      </x:c>
      <x:c r="F63" s="10" t="str">
        <x:v>P1</x:v>
      </x:c>
      <x:c r="G63" s="9" t="str">
        <x:v>验证手机号验证码有效期299秒</x:v>
      </x:c>
      <x:c r="H63" s="9" t="str">
        <x:v>验证码到期边界</x:v>
      </x:c>
      <x:c r="I63" s="9" t="str">
        <x:v>1. 未登录用户处于未登录页面可访问状态
2. 手机号为81234567890，验证码123456已发出299秒且未用过，协议已同意</x:v>
      </x:c>
      <x:c r="J63" s="9" t="str">
        <x:v>1. 打开手机号登录
2. 输入验证码“123456”
3. 点击“继续”</x:v>
      </x:c>
      <x:c r="K63" s="9" t="str">
        <x:v>进入首页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来源（当前证据）：liveshow-proto/MainBasis/统一需求文档.md；位置：第1282行、第1277行、第1278行
2. 规则：BR-e74601102b37fa11
3. 未动态验证</x:v>
      </x:c>
    </x:row>
    <x:row r="64" ht="85" customHeight="1">
      <x:c r="A64" s="10" t="n">
        <x:v>63</x:v>
      </x:c>
      <x:c r="B64" s="10" t="str">
        <x:v>USER-0063</x:v>
      </x:c>
      <x:c r="C64" s="10" t="str">
        <x:v>账号与登录</x:v>
      </x:c>
      <x:c r="D64" s="10" t="str">
        <x:v>手机号登录（未登录用户）</x:v>
      </x:c>
      <x:c r="E64" s="10" t="str">
        <x:v>功能需求</x:v>
      </x:c>
      <x:c r="F64" s="10" t="str">
        <x:v>P1</x:v>
      </x:c>
      <x:c r="G64" s="9" t="str">
        <x:v>验证手机号验证码有效期300秒</x:v>
      </x:c>
      <x:c r="H64" s="9" t="str">
        <x:v>验证码到期边界</x:v>
      </x:c>
      <x:c r="I64" s="9" t="str">
        <x:v>1. 未登录用户处于未登录页面可访问状态
2. 手机号为81234567890，验证码123456已发出300秒且未用过，协议已同意</x:v>
      </x:c>
      <x:c r="J64" s="9" t="str">
        <x:v>1. 打开手机号登录
2. 输入验证码“123456”
3. 点击“继续”</x:v>
      </x:c>
      <x:c r="K64" s="9" t="str">
        <x:v>不建立登录会话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来源（当前证据）：liveshow-proto/MainBasis/统一需求文档.md；位置：第1282行、第1277行、第1278行
2. 规则：BR-d6f3749fb52c2f39
3. 未动态验证</x:v>
      </x:c>
    </x:row>
    <x:row r="65" ht="85" customHeight="1">
      <x:c r="A65" s="10" t="n">
        <x:v>64</x:v>
      </x:c>
      <x:c r="B65" s="10" t="str">
        <x:v>USER-0064</x:v>
      </x:c>
      <x:c r="C65" s="10" t="str">
        <x:v>账号与登录</x:v>
      </x:c>
      <x:c r="D65" s="10" t="str">
        <x:v>手机号登录（未登录用户）</x:v>
      </x:c>
      <x:c r="E65" s="10" t="str">
        <x:v>功能需求</x:v>
      </x:c>
      <x:c r="F65" s="10" t="str">
        <x:v>P1</x:v>
      </x:c>
      <x:c r="G65" s="9" t="str">
        <x:v>验证手机号验证码有效期301秒</x:v>
      </x:c>
      <x:c r="H65" s="9" t="str">
        <x:v>验证码到期边界</x:v>
      </x:c>
      <x:c r="I65" s="9" t="str">
        <x:v>1. 未登录用户处于未登录页面可访问状态
2. 手机号为81234567890，验证码123456已发出301秒且未用过，协议已同意</x:v>
      </x:c>
      <x:c r="J65" s="9" t="str">
        <x:v>1. 打开手机号登录
2. 输入验证码“123456”
3. 点击“继续”</x:v>
      </x:c>
      <x:c r="K65" s="9" t="str">
        <x:v>不建立登录会话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来源（当前证据）：liveshow-proto/MainBasis/统一需求文档.md；位置：第1282行、第1277行、第1278行
2. 规则：BR-4dbcb618f56ad78b
3. 未动态验证</x:v>
      </x:c>
    </x:row>
    <x:row r="66" ht="100" customHeight="1">
      <x:c r="A66" s="10" t="n">
        <x:v>65</x:v>
      </x:c>
      <x:c r="B66" s="10" t="str">
        <x:v>USER-0065</x:v>
      </x:c>
      <x:c r="C66" s="10" t="str">
        <x:v>账号与登录</x:v>
      </x:c>
      <x:c r="D66" s="10" t="str">
        <x:v>手机号登录（未登录用户）</x:v>
      </x:c>
      <x:c r="E66" s="10" t="str">
        <x:v>功能需求</x:v>
      </x:c>
      <x:c r="F66" s="10" t="str">
        <x:v>P1</x:v>
      </x:c>
      <x:c r="G66" s="9" t="str">
        <x:v>验证手机号连续错误4次后输入原验证码</x:v>
      </x:c>
      <x:c r="H66" s="9" t="str">
        <x:v>错误次数阈值</x:v>
      </x:c>
      <x:c r="I66" s="9" t="str">
        <x:v>1. 未登录用户处于未登录页面可访问状态
2. 手机号为81234567890，有效验证码123456尚在5分钟内，已连续提交错误值654321共4次，协议已同意</x:v>
      </x:c>
      <x:c r="J66" s="9" t="str">
        <x:v>1. 打开手机号登录
2. 输入验证码“123456”
3. 点击“继续”</x:v>
      </x:c>
      <x:c r="K66" s="9" t="str">
        <x:v>进入首页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来源（当前证据）：liveshow-proto/MainBasis/统一需求文档.md；位置：第1282行、第1277行、第1278行
2. 规则：BR-20c7878ff9c27607
3. 未动态验证</x:v>
      </x:c>
    </x:row>
    <x:row r="67" ht="100" customHeight="1">
      <x:c r="A67" s="10" t="n">
        <x:v>66</x:v>
      </x:c>
      <x:c r="B67" s="10" t="str">
        <x:v>USER-0066</x:v>
      </x:c>
      <x:c r="C67" s="10" t="str">
        <x:v>账号与登录</x:v>
      </x:c>
      <x:c r="D67" s="10" t="str">
        <x:v>手机号登录（未登录用户）</x:v>
      </x:c>
      <x:c r="E67" s="10" t="str">
        <x:v>功能需求</x:v>
      </x:c>
      <x:c r="F67" s="10" t="str">
        <x:v>P1</x:v>
      </x:c>
      <x:c r="G67" s="9" t="str">
        <x:v>验证手机号连续错误5次后输入原验证码</x:v>
      </x:c>
      <x:c r="H67" s="9" t="str">
        <x:v>错误次数阈值</x:v>
      </x:c>
      <x:c r="I67" s="9" t="str">
        <x:v>1. 未登录用户处于未登录页面可访问状态
2. 手机号为81234567890，有效验证码123456尚在5分钟内，已连续提交错误值654321共5次，协议已同意</x:v>
      </x:c>
      <x:c r="J67" s="9" t="str">
        <x:v>1. 打开手机号登录
2. 输入验证码“123456”
3. 点击“继续”</x:v>
      </x:c>
      <x:c r="K67" s="9" t="str">
        <x:v>不建立登录会话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来源（当前证据）：liveshow-proto/MainBasis/统一需求文档.md；位置：第1282行、第1277行、第1278行
2. 规则：BR-e73d3197a31d75eb
3. 未动态验证</x:v>
      </x:c>
    </x:row>
    <x:row r="68" ht="85" customHeight="1">
      <x:c r="A68" s="10" t="n">
        <x:v>67</x:v>
      </x:c>
      <x:c r="B68" s="10" t="str">
        <x:v>USER-0067</x:v>
      </x:c>
      <x:c r="C68" s="10" t="str">
        <x:v>账号与登录</x:v>
      </x:c>
      <x:c r="D68" s="10" t="str">
        <x:v>手机号登录（未登录用户）</x:v>
      </x:c>
      <x:c r="E68" s="10" t="str">
        <x:v>功能需求</x:v>
      </x:c>
      <x:c r="F68" s="10" t="str">
        <x:v>P1</x:v>
      </x:c>
      <x:c r="G68" s="9" t="str">
        <x:v>验证手机号密码留空</x:v>
      </x:c>
      <x:c r="H68" s="9" t="str">
        <x:v>密码必填</x:v>
      </x:c>
      <x:c r="I68" s="9" t="str">
        <x:v>1. 未登录用户处于未登录页面可访问状态
2. 手机号为81234567890，已切换密码登录且同意协议</x:v>
      </x:c>
      <x:c r="J68" s="9" t="str">
        <x:v>1. 打开手机号登录
2. 清空密码
3. 点击“继续”</x:v>
      </x:c>
      <x:c r="K68" s="9" t="str">
        <x:v>不建立登录会话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来源（当前证据）：liveshow-proto/MainBasis/统一需求文档.md；位置：第1283行、第1277行、第1278行
2. 规则：BR-5b0f74274f2611bd
3. 未动态验证</x:v>
      </x:c>
    </x:row>
    <x:row r="69" ht="85" customHeight="1">
      <x:c r="A69" s="10" t="n">
        <x:v>68</x:v>
      </x:c>
      <x:c r="B69" s="10" t="str">
        <x:v>USER-0068</x:v>
      </x:c>
      <x:c r="C69" s="10" t="str">
        <x:v>账号与登录</x:v>
      </x:c>
      <x:c r="D69" s="10" t="str">
        <x:v>手机号登录（未登录用户）</x:v>
      </x:c>
      <x:c r="E69" s="10" t="str">
        <x:v>功能需求</x:v>
      </x:c>
      <x:c r="F69" s="10" t="str">
        <x:v>P1</x:v>
      </x:c>
      <x:c r="G69" s="9" t="str">
        <x:v>验证手机号凭证正确但处于注销冷静期</x:v>
      </x:c>
      <x:c r="H69" s="9" t="str">
        <x:v>待注销账号分流</x:v>
      </x:c>
      <x:c r="I69" s="9" t="str">
        <x:v>1. 未登录用户处于未登录页面可访问状态
2. 手机号为81234567890，账号注销提交后第1天，当前有效验证码123456，协议已同意</x:v>
      </x:c>
      <x:c r="J69" s="9" t="str">
        <x:v>1. 打开手机号登录
2. 输入验证码“123456”
3. 点击“继续”</x:v>
      </x:c>
      <x:c r="K69" s="9" t="str">
        <x:v>展示注销冷静期弹窗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来源（当前证据）：liveshow-proto/MainBasis/统一需求文档.md；位置：第1286行、第1277行、第1278行
2. 规则：BR-b64c8fbb6afea4f5
3. 未动态验证</x:v>
      </x:c>
    </x:row>
    <x:row r="70" ht="85" customHeight="1">
      <x:c r="A70" s="10" t="n">
        <x:v>69</x:v>
      </x:c>
      <x:c r="B70" s="10" t="str">
        <x:v>USER-0069</x:v>
      </x:c>
      <x:c r="C70" s="10" t="str">
        <x:v>账号与登录</x:v>
      </x:c>
      <x:c r="D70" s="10" t="str">
        <x:v>邮箱登录（未登录用户）</x:v>
      </x:c>
      <x:c r="E70" s="10" t="str">
        <x:v>功能需求</x:v>
      </x:c>
      <x:c r="F70" s="10" t="str">
        <x:v>P1</x:v>
      </x:c>
      <x:c r="G70" s="9" t="str">
        <x:v>验证邮箱入口默认方式</x:v>
      </x:c>
      <x:c r="H70" s="9" t="str">
        <x:v>默认登录方式</x:v>
      </x:c>
      <x:c r="I70" s="9" t="str">
        <x:v>1. 未登录用户处于未登录页面可访问状态</x:v>
      </x:c>
      <x:c r="J70" s="9" t="str">
        <x:v>1. 打开邮箱登录</x:v>
      </x:c>
      <x:c r="K70" s="9" t="str">
        <x:v>展示邮箱验证码登录表单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来源（当前证据）：liveshow-proto/MainBasis/统一需求文档.md；位置：第1314行、第1308行、第1309行
2. 规则：BR-2287582a4068aaf8
3. 未动态验证</x:v>
      </x:c>
    </x:row>
    <x:row r="71" ht="85" customHeight="1">
      <x:c r="A71" s="10" t="n">
        <x:v>70</x:v>
      </x:c>
      <x:c r="B71" s="10" t="str">
        <x:v>USER-0070</x:v>
      </x:c>
      <x:c r="C71" s="10" t="str">
        <x:v>账号与登录</x:v>
      </x:c>
      <x:c r="D71" s="10" t="str">
        <x:v>邮箱登录（未登录用户）</x:v>
      </x:c>
      <x:c r="E71" s="10" t="str">
        <x:v>功能需求</x:v>
      </x:c>
      <x:c r="F71" s="10" t="str">
        <x:v>P1</x:v>
      </x:c>
      <x:c r="G71" s="9" t="str">
        <x:v>验证邮箱切换到密码登录</x:v>
      </x:c>
      <x:c r="H71" s="9" t="str">
        <x:v>方式切换</x:v>
      </x:c>
      <x:c r="I71" s="9" t="str">
        <x:v>1. 未登录用户处于未登录页面可访问状态
2. 当前为邮箱验证码登录方式</x:v>
      </x:c>
      <x:c r="J71" s="9" t="str">
        <x:v>1. 打开邮箱登录
2. 点击“使用密码登录”</x:v>
      </x:c>
      <x:c r="K71" s="9" t="str">
        <x:v>展示密码登录表单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来源（当前证据）：liveshow-proto/MainBasis/统一需求文档.md；位置：第1318行、第1308行、第1309行
2. 规则：BR-c8eaaf1db2bd0472
3. 未动态验证</x:v>
      </x:c>
    </x:row>
    <x:row r="72" ht="85" customHeight="1">
      <x:c r="A72" s="10" t="n">
        <x:v>71</x:v>
      </x:c>
      <x:c r="B72" s="10" t="str">
        <x:v>USER-0071</x:v>
      </x:c>
      <x:c r="C72" s="10" t="str">
        <x:v>账号与登录</x:v>
      </x:c>
      <x:c r="D72" s="10" t="str">
        <x:v>邮箱登录（未登录用户）</x:v>
      </x:c>
      <x:c r="E72" s="10" t="str">
        <x:v>功能需求</x:v>
      </x:c>
      <x:c r="F72" s="10" t="str">
        <x:v>P1</x:v>
      </x:c>
      <x:c r="G72" s="9" t="str">
        <x:v>验证邮箱切换到邮箱验证码登录</x:v>
      </x:c>
      <x:c r="H72" s="9" t="str">
        <x:v>方式切换</x:v>
      </x:c>
      <x:c r="I72" s="9" t="str">
        <x:v>1. 未登录用户处于未登录页面可访问状态
2. 当前为密码登录方式</x:v>
      </x:c>
      <x:c r="J72" s="9" t="str">
        <x:v>1. 打开邮箱登录
2. 点击“使用邮箱验证码登录”</x:v>
      </x:c>
      <x:c r="K72" s="9" t="str">
        <x:v>展示邮箱验证码登录表单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来源（当前证据）：liveshow-proto/MainBasis/统一需求文档.md；位置：第1318行、第1308行、第1309行
2. 规则：BR-5d5fd3c3cc875064
3. 未动态验证</x:v>
      </x:c>
    </x:row>
    <x:row r="73" ht="85" customHeight="1">
      <x:c r="A73" s="10" t="n">
        <x:v>72</x:v>
      </x:c>
      <x:c r="B73" s="10" t="str">
        <x:v>USER-0072</x:v>
      </x:c>
      <x:c r="C73" s="10" t="str">
        <x:v>账号与登录</x:v>
      </x:c>
      <x:c r="D73" s="10" t="str">
        <x:v>邮箱登录（未登录用户）</x:v>
      </x:c>
      <x:c r="E73" s="10" t="str">
        <x:v>功能需求</x:v>
      </x:c>
      <x:c r="F73" s="10" t="str">
        <x:v>P1</x:v>
      </x:c>
      <x:c r="G73" s="9" t="str">
        <x:v>验证邮箱拒绝空值</x:v>
      </x:c>
      <x:c r="H73" s="9" t="str">
        <x:v>账号输入校验</x:v>
      </x:c>
      <x:c r="I73" s="9" t="str">
        <x:v>1. 未登录用户处于未登录页面可访问状态
2. 默认邮箱验证码方式</x:v>
      </x:c>
      <x:c r="J73" s="9" t="str">
        <x:v>1. 打开邮箱登录
2. 输入邮箱为空</x:v>
      </x:c>
      <x:c r="K73" s="9" t="str">
        <x:v>不能获取验证码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来源（当前证据）：liveshow-proto/MainBasis/统一需求文档.md；位置：第1311行、第1308行、第1309行
2. 规则：BR-e84c05095a7c8f47
3. 未动态验证</x:v>
      </x:c>
    </x:row>
    <x:row r="74" ht="85" customHeight="1">
      <x:c r="A74" s="10" t="n">
        <x:v>73</x:v>
      </x:c>
      <x:c r="B74" s="10" t="str">
        <x:v>USER-0073</x:v>
      </x:c>
      <x:c r="C74" s="10" t="str">
        <x:v>账号与登录</x:v>
      </x:c>
      <x:c r="D74" s="10" t="str">
        <x:v>邮箱登录（未登录用户）</x:v>
      </x:c>
      <x:c r="E74" s="10" t="str">
        <x:v>功能需求</x:v>
      </x:c>
      <x:c r="F74" s="10" t="str">
        <x:v>P1</x:v>
      </x:c>
      <x:c r="G74" s="9" t="str">
        <x:v>验证邮箱拒绝plainaddress</x:v>
      </x:c>
      <x:c r="H74" s="9" t="str">
        <x:v>账号输入校验</x:v>
      </x:c>
      <x:c r="I74" s="9" t="str">
        <x:v>1. 未登录用户处于未登录页面可访问状态
2. 默认邮箱验证码方式</x:v>
      </x:c>
      <x:c r="J74" s="9" t="str">
        <x:v>1. 打开邮箱登录
2. 输入邮箱“plainaddress”</x:v>
      </x:c>
      <x:c r="K74" s="9" t="str">
        <x:v>不能获取验证码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来源（当前证据）：liveshow-proto/MainBasis/统一需求文档.md；位置：第1311行、第1308行、第1309行
2. 规则：BR-656afedb3871d58d
3. 未动态验证</x:v>
      </x:c>
    </x:row>
    <x:row r="75" ht="85" customHeight="1">
      <x:c r="A75" s="10" t="n">
        <x:v>74</x:v>
      </x:c>
      <x:c r="B75" s="10" t="str">
        <x:v>USER-0074</x:v>
      </x:c>
      <x:c r="C75" s="10" t="str">
        <x:v>账号与登录</x:v>
      </x:c>
      <x:c r="D75" s="10" t="str">
        <x:v>邮箱登录（未登录用户）</x:v>
      </x:c>
      <x:c r="E75" s="10" t="str">
        <x:v>功能需求</x:v>
      </x:c>
      <x:c r="F75" s="10" t="str">
        <x:v>P1</x:v>
      </x:c>
      <x:c r="G75" s="9" t="str">
        <x:v>验证邮箱拒绝qa@</x:v>
      </x:c>
      <x:c r="H75" s="9" t="str">
        <x:v>账号输入校验</x:v>
      </x:c>
      <x:c r="I75" s="9" t="str">
        <x:v>1. 未登录用户处于未登录页面可访问状态
2. 默认邮箱验证码方式</x:v>
      </x:c>
      <x:c r="J75" s="9" t="str">
        <x:v>1. 打开邮箱登录
2. 输入邮箱“qa@”</x:v>
      </x:c>
      <x:c r="K75" s="9" t="str">
        <x:v>不能获取验证码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来源（当前证据）：liveshow-proto/MainBasis/统一需求文档.md；位置：第1311行、第1308行、第1309行
2. 规则：BR-a5466aa554a346bc
3. 未动态验证</x:v>
      </x:c>
    </x:row>
    <x:row r="76" ht="85" customHeight="1">
      <x:c r="A76" s="10" t="n">
        <x:v>75</x:v>
      </x:c>
      <x:c r="B76" s="10" t="str">
        <x:v>USER-0075</x:v>
      </x:c>
      <x:c r="C76" s="10" t="str">
        <x:v>账号与登录</x:v>
      </x:c>
      <x:c r="D76" s="10" t="str">
        <x:v>邮箱登录（未登录用户）</x:v>
      </x:c>
      <x:c r="E76" s="10" t="str">
        <x:v>功能需求</x:v>
      </x:c>
      <x:c r="F76" s="10" t="str">
        <x:v>P1</x:v>
      </x:c>
      <x:c r="G76" s="9" t="str">
        <x:v>验证邮箱拒绝@example.com</x:v>
      </x:c>
      <x:c r="H76" s="9" t="str">
        <x:v>账号输入校验</x:v>
      </x:c>
      <x:c r="I76" s="9" t="str">
        <x:v>1. 未登录用户处于未登录页面可访问状态
2. 默认邮箱验证码方式</x:v>
      </x:c>
      <x:c r="J76" s="9" t="str">
        <x:v>1. 打开邮箱登录
2. 输入邮箱“@example.com”</x:v>
      </x:c>
      <x:c r="K76" s="9" t="str">
        <x:v>不能获取验证码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来源（当前证据）：liveshow-proto/MainBasis/统一需求文档.md；位置：第1311行、第1308行、第1309行
2. 规则：BR-1c9f34ae3384540c
3. 未动态验证</x:v>
      </x:c>
    </x:row>
    <x:row r="77" ht="85" customHeight="1">
      <x:c r="A77" s="10" t="n">
        <x:v>76</x:v>
      </x:c>
      <x:c r="B77" s="10" t="str">
        <x:v>USER-0076</x:v>
      </x:c>
      <x:c r="C77" s="10" t="str">
        <x:v>账号与登录</x:v>
      </x:c>
      <x:c r="D77" s="10" t="str">
        <x:v>邮箱登录（未登录用户）</x:v>
      </x:c>
      <x:c r="E77" s="10" t="str">
        <x:v>功能需求</x:v>
      </x:c>
      <x:c r="F77" s="10" t="str">
        <x:v>P1</x:v>
      </x:c>
      <x:c r="G77" s="9" t="str">
        <x:v>验证邮箱接受有效值长度19</x:v>
      </x:c>
      <x:c r="H77" s="9" t="str">
        <x:v>有效账号凭证</x:v>
      </x:c>
      <x:c r="I77" s="9" t="str">
        <x:v>1. 未登录用户处于未登录页面可访问状态</x:v>
      </x:c>
      <x:c r="J77" s="9" t="str">
        <x:v>1. 打开邮箱登录
2. 输入邮箱“qa.user@example.com”
3. 点击“获取验证码”</x:v>
      </x:c>
      <x:c r="K77" s="9" t="str">
        <x:v>启动60秒重发倒计时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来源（当前证据）：liveshow-proto/MainBasis/统一需求文档.md；位置：第1311行、第1316行、第1308行、第1309行
2. 规则：BR-d19c7ca2a7a33acb
3. 未动态验证</x:v>
      </x:c>
    </x:row>
    <x:row r="78" ht="85" customHeight="1">
      <x:c r="A78" s="10" t="n">
        <x:v>77</x:v>
      </x:c>
      <x:c r="B78" s="10" t="str">
        <x:v>USER-0077</x:v>
      </x:c>
      <x:c r="C78" s="10" t="str">
        <x:v>账号与登录</x:v>
      </x:c>
      <x:c r="D78" s="10" t="str">
        <x:v>邮箱登录（未登录用户）</x:v>
      </x:c>
      <x:c r="E78" s="10" t="str">
        <x:v>功能需求</x:v>
      </x:c>
      <x:c r="F78" s="10" t="str">
        <x:v>P1</x:v>
      </x:c>
      <x:c r="G78" s="9" t="str">
        <x:v>验证邮箱验证码重发第0秒</x:v>
      </x:c>
      <x:c r="H78" s="9" t="str">
        <x:v>重发时限</x:v>
      </x:c>
      <x:c r="I78" s="9" t="str">
        <x:v>1. 未登录用户处于未登录页面可访问状态
2. 邮箱为qa.user@example.com，验证码已成功发送，已过去0秒</x:v>
      </x:c>
      <x:c r="J78" s="9" t="str">
        <x:v>1. 打开邮箱登录</x:v>
      </x:c>
      <x:c r="K78" s="9" t="str">
        <x:v>获取验证码按钮不可重复使用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来源（当前证据）：liveshow-proto/MainBasis/统一需求文档.md；位置：第1316行、第1308行、第1309行
2. 规则：BR-8021163ab9282d25
3. 未动态验证</x:v>
      </x:c>
    </x:row>
    <x:row r="79" ht="85" customHeight="1">
      <x:c r="A79" s="10" t="n">
        <x:v>78</x:v>
      </x:c>
      <x:c r="B79" s="10" t="str">
        <x:v>USER-0078</x:v>
      </x:c>
      <x:c r="C79" s="10" t="str">
        <x:v>账号与登录</x:v>
      </x:c>
      <x:c r="D79" s="10" t="str">
        <x:v>邮箱登录（未登录用户）</x:v>
      </x:c>
      <x:c r="E79" s="10" t="str">
        <x:v>功能需求</x:v>
      </x:c>
      <x:c r="F79" s="10" t="str">
        <x:v>P1</x:v>
      </x:c>
      <x:c r="G79" s="9" t="str">
        <x:v>验证邮箱验证码重发第59秒</x:v>
      </x:c>
      <x:c r="H79" s="9" t="str">
        <x:v>重发时限</x:v>
      </x:c>
      <x:c r="I79" s="9" t="str">
        <x:v>1. 未登录用户处于未登录页面可访问状态
2. 邮箱为qa.user@example.com，验证码已成功发送，已过去59秒</x:v>
      </x:c>
      <x:c r="J79" s="9" t="str">
        <x:v>1. 打开邮箱登录</x:v>
      </x:c>
      <x:c r="K79" s="9" t="str">
        <x:v>获取验证码按钮不可重复使用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来源（当前证据）：liveshow-proto/MainBasis/统一需求文档.md；位置：第1316行、第1308行、第1309行
2. 规则：BR-0c8c46b745ccc343
3. 未动态验证</x:v>
      </x:c>
    </x:row>
    <x:row r="80" ht="85" customHeight="1">
      <x:c r="A80" s="10" t="n">
        <x:v>79</x:v>
      </x:c>
      <x:c r="B80" s="10" t="str">
        <x:v>USER-0079</x:v>
      </x:c>
      <x:c r="C80" s="10" t="str">
        <x:v>账号与登录</x:v>
      </x:c>
      <x:c r="D80" s="10" t="str">
        <x:v>邮箱登录（未登录用户）</x:v>
      </x:c>
      <x:c r="E80" s="10" t="str">
        <x:v>功能需求</x:v>
      </x:c>
      <x:c r="F80" s="10" t="str">
        <x:v>P1</x:v>
      </x:c>
      <x:c r="G80" s="9" t="str">
        <x:v>验证邮箱验证码重发第60秒</x:v>
      </x:c>
      <x:c r="H80" s="9" t="str">
        <x:v>重发时限</x:v>
      </x:c>
      <x:c r="I80" s="9" t="str">
        <x:v>1. 未登录用户处于未登录页面可访问状态
2. 邮箱为qa.user@example.com，验证码已成功发送，已过去60秒</x:v>
      </x:c>
      <x:c r="J80" s="9" t="str">
        <x:v>1. 打开邮箱登录</x:v>
      </x:c>
      <x:c r="K80" s="9" t="str">
        <x:v>获取验证码按钮恢复可用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来源（当前证据）：liveshow-proto/MainBasis/统一需求文档.md；位置：第1316行、第1308行、第1309行
2. 规则：BR-82c668ab3b16a560
3. 未动态验证</x:v>
      </x:c>
    </x:row>
    <x:row r="81" ht="100" customHeight="1">
      <x:c r="A81" s="10" t="n">
        <x:v>80</x:v>
      </x:c>
      <x:c r="B81" s="10" t="str">
        <x:v>USER-0080</x:v>
      </x:c>
      <x:c r="C81" s="10" t="str">
        <x:v>账号与登录</x:v>
      </x:c>
      <x:c r="D81" s="10" t="str">
        <x:v>邮箱登录（未登录用户）</x:v>
      </x:c>
      <x:c r="E81" s="10" t="str">
        <x:v>功能需求</x:v>
      </x:c>
      <x:c r="F81" s="10" t="str">
        <x:v>P1</x:v>
      </x:c>
      <x:c r="G81" s="9" t="str">
        <x:v>验证邮箱验证码格式12345</x:v>
      </x:c>
      <x:c r="H81" s="9" t="str">
        <x:v>验证码格式</x:v>
      </x:c>
      <x:c r="I81" s="9" t="str">
        <x:v>1. 未登录用户处于未登录页面可访问状态
2. 邮箱为已注册正常账号qa.user@example.com，已同意两个协议，服务端当前验证码123456尚未过期</x:v>
      </x:c>
      <x:c r="J81" s="9" t="str">
        <x:v>1. 打开邮箱登录
2. 输入验证码“12345”
3. 点击“继续”</x:v>
      </x:c>
      <x:c r="K81" s="9" t="str">
        <x:v>不建立登录会话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来源（当前证据）：liveshow-proto/MainBasis/统一需求文档.md；位置：第1312行、第1308行、第1309行
2. 规则：BR-d49e56cb778f9f9a
3. 未动态验证</x:v>
      </x:c>
    </x:row>
    <x:row r="82" ht="100" customHeight="1">
      <x:c r="A82" s="10" t="n">
        <x:v>81</x:v>
      </x:c>
      <x:c r="B82" s="10" t="str">
        <x:v>USER-0081</x:v>
      </x:c>
      <x:c r="C82" s="10" t="str">
        <x:v>账号与登录</x:v>
      </x:c>
      <x:c r="D82" s="10" t="str">
        <x:v>邮箱登录（未登录用户）</x:v>
      </x:c>
      <x:c r="E82" s="10" t="str">
        <x:v>功能需求</x:v>
      </x:c>
      <x:c r="F82" s="10" t="str">
        <x:v>P1</x:v>
      </x:c>
      <x:c r="G82" s="9" t="str">
        <x:v>验证邮箱验证码格式123456</x:v>
      </x:c>
      <x:c r="H82" s="9" t="str">
        <x:v>验证码格式</x:v>
      </x:c>
      <x:c r="I82" s="9" t="str">
        <x:v>1. 未登录用户处于未登录页面可访问状态
2. 邮箱为已注册正常账号qa.user@example.com，已同意两个协议，服务端当前验证码123456尚未过期</x:v>
      </x:c>
      <x:c r="J82" s="9" t="str">
        <x:v>1. 打开邮箱登录
2. 输入验证码“123456”
3. 点击“继续”</x:v>
      </x:c>
      <x:c r="K82" s="9" t="str">
        <x:v>进入首页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来源（当前证据）：liveshow-proto/MainBasis/统一需求文档.md；位置：第1312行、第1308行、第1309行
2. 规则：BR-a2c85dd653f46762
3. 未动态验证</x:v>
      </x:c>
    </x:row>
    <x:row r="83" ht="100" customHeight="1">
      <x:c r="A83" s="10" t="n">
        <x:v>82</x:v>
      </x:c>
      <x:c r="B83" s="10" t="str">
        <x:v>USER-0082</x:v>
      </x:c>
      <x:c r="C83" s="10" t="str">
        <x:v>账号与登录</x:v>
      </x:c>
      <x:c r="D83" s="10" t="str">
        <x:v>邮箱登录（未登录用户）</x:v>
      </x:c>
      <x:c r="E83" s="10" t="str">
        <x:v>功能需求</x:v>
      </x:c>
      <x:c r="F83" s="10" t="str">
        <x:v>P1</x:v>
      </x:c>
      <x:c r="G83" s="9" t="str">
        <x:v>验证邮箱验证码格式1234567</x:v>
      </x:c>
      <x:c r="H83" s="9" t="str">
        <x:v>验证码格式</x:v>
      </x:c>
      <x:c r="I83" s="9" t="str">
        <x:v>1. 未登录用户处于未登录页面可访问状态
2. 邮箱为已注册正常账号qa.user@example.com，已同意两个协议，服务端当前验证码123456尚未过期</x:v>
      </x:c>
      <x:c r="J83" s="9" t="str">
        <x:v>1. 打开邮箱登录
2. 输入验证码“1234567”
3. 点击“继续”</x:v>
      </x:c>
      <x:c r="K83" s="9" t="str">
        <x:v>不建立登录会话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来源（当前证据）：liveshow-proto/MainBasis/统一需求文档.md；位置：第1312行、第1308行、第1309行
2. 规则：BR-a49f60da83647167
3. 未动态验证</x:v>
      </x:c>
    </x:row>
    <x:row r="84" ht="100" customHeight="1">
      <x:c r="A84" s="10" t="n">
        <x:v>83</x:v>
      </x:c>
      <x:c r="B84" s="10" t="str">
        <x:v>USER-0083</x:v>
      </x:c>
      <x:c r="C84" s="10" t="str">
        <x:v>账号与登录</x:v>
      </x:c>
      <x:c r="D84" s="10" t="str">
        <x:v>邮箱登录（未登录用户）</x:v>
      </x:c>
      <x:c r="E84" s="10" t="str">
        <x:v>功能需求</x:v>
      </x:c>
      <x:c r="F84" s="10" t="str">
        <x:v>P1</x:v>
      </x:c>
      <x:c r="G84" s="9" t="str">
        <x:v>验证邮箱验证码格式12345A</x:v>
      </x:c>
      <x:c r="H84" s="9" t="str">
        <x:v>验证码格式</x:v>
      </x:c>
      <x:c r="I84" s="9" t="str">
        <x:v>1. 未登录用户处于未登录页面可访问状态
2. 邮箱为已注册正常账号qa.user@example.com，已同意两个协议，服务端当前验证码123456尚未过期</x:v>
      </x:c>
      <x:c r="J84" s="9" t="str">
        <x:v>1. 打开邮箱登录
2. 输入验证码“12345A”
3. 点击“继续”</x:v>
      </x:c>
      <x:c r="K84" s="9" t="str">
        <x:v>不建立登录会话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来源（当前证据）：liveshow-proto/MainBasis/统一需求文档.md；位置：第1312行、第1308行、第1309行
2. 规则：BR-91dfca440005c74c
3. 未动态验证</x:v>
      </x:c>
    </x:row>
    <x:row r="85" ht="85" customHeight="1">
      <x:c r="A85" s="10" t="n">
        <x:v>84</x:v>
      </x:c>
      <x:c r="B85" s="10" t="str">
        <x:v>USER-0084</x:v>
      </x:c>
      <x:c r="C85" s="10" t="str">
        <x:v>账号与登录</x:v>
      </x:c>
      <x:c r="D85" s="10" t="str">
        <x:v>邮箱登录（未登录用户）</x:v>
      </x:c>
      <x:c r="E85" s="10" t="str">
        <x:v>功能需求</x:v>
      </x:c>
      <x:c r="F85" s="10" t="str">
        <x:v>P1</x:v>
      </x:c>
      <x:c r="G85" s="9" t="str">
        <x:v>验证邮箱验证码有效期299秒</x:v>
      </x:c>
      <x:c r="H85" s="9" t="str">
        <x:v>验证码到期边界</x:v>
      </x:c>
      <x:c r="I85" s="9" t="str">
        <x:v>1. 未登录用户处于未登录页面可访问状态
2. 邮箱为qa.user@example.com，验证码123456已发出299秒且未用过，协议已同意</x:v>
      </x:c>
      <x:c r="J85" s="9" t="str">
        <x:v>1. 打开邮箱登录
2. 输入验证码“123456”
3. 点击“继续”</x:v>
      </x:c>
      <x:c r="K85" s="9" t="str">
        <x:v>进入首页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来源（当前证据）：liveshow-proto/MainBasis/统一需求文档.md；位置：第1312行、第1308行、第1309行
2. 规则：BR-ed4365ae674fbd1d
3. 未动态验证</x:v>
      </x:c>
    </x:row>
    <x:row r="86" ht="85" customHeight="1">
      <x:c r="A86" s="10" t="n">
        <x:v>85</x:v>
      </x:c>
      <x:c r="B86" s="10" t="str">
        <x:v>USER-0085</x:v>
      </x:c>
      <x:c r="C86" s="10" t="str">
        <x:v>账号与登录</x:v>
      </x:c>
      <x:c r="D86" s="10" t="str">
        <x:v>邮箱登录（未登录用户）</x:v>
      </x:c>
      <x:c r="E86" s="10" t="str">
        <x:v>功能需求</x:v>
      </x:c>
      <x:c r="F86" s="10" t="str">
        <x:v>P1</x:v>
      </x:c>
      <x:c r="G86" s="9" t="str">
        <x:v>验证邮箱验证码有效期300秒</x:v>
      </x:c>
      <x:c r="H86" s="9" t="str">
        <x:v>验证码到期边界</x:v>
      </x:c>
      <x:c r="I86" s="9" t="str">
        <x:v>1. 未登录用户处于未登录页面可访问状态
2. 邮箱为qa.user@example.com，验证码123456已发出300秒且未用过，协议已同意</x:v>
      </x:c>
      <x:c r="J86" s="9" t="str">
        <x:v>1. 打开邮箱登录
2. 输入验证码“123456”
3. 点击“继续”</x:v>
      </x:c>
      <x:c r="K86" s="9" t="str">
        <x:v>不建立登录会话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来源（当前证据）：liveshow-proto/MainBasis/统一需求文档.md；位置：第1312行、第1308行、第1309行
2. 规则：BR-b939d5fa621a6f49
3. 未动态验证</x:v>
      </x:c>
    </x:row>
    <x:row r="87" ht="85" customHeight="1">
      <x:c r="A87" s="10" t="n">
        <x:v>86</x:v>
      </x:c>
      <x:c r="B87" s="10" t="str">
        <x:v>USER-0086</x:v>
      </x:c>
      <x:c r="C87" s="10" t="str">
        <x:v>账号与登录</x:v>
      </x:c>
      <x:c r="D87" s="10" t="str">
        <x:v>邮箱登录（未登录用户）</x:v>
      </x:c>
      <x:c r="E87" s="10" t="str">
        <x:v>功能需求</x:v>
      </x:c>
      <x:c r="F87" s="10" t="str">
        <x:v>P1</x:v>
      </x:c>
      <x:c r="G87" s="9" t="str">
        <x:v>验证邮箱验证码有效期301秒</x:v>
      </x:c>
      <x:c r="H87" s="9" t="str">
        <x:v>验证码到期边界</x:v>
      </x:c>
      <x:c r="I87" s="9" t="str">
        <x:v>1. 未登录用户处于未登录页面可访问状态
2. 邮箱为qa.user@example.com，验证码123456已发出301秒且未用过，协议已同意</x:v>
      </x:c>
      <x:c r="J87" s="9" t="str">
        <x:v>1. 打开邮箱登录
2. 输入验证码“123456”
3. 点击“继续”</x:v>
      </x:c>
      <x:c r="K87" s="9" t="str">
        <x:v>不建立登录会话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来源（当前证据）：liveshow-proto/MainBasis/统一需求文档.md；位置：第1312行、第1308行、第1309行
2. 规则：BR-bd357e3b853a05e8
3. 未动态验证</x:v>
      </x:c>
    </x:row>
    <x:row r="88" ht="100" customHeight="1">
      <x:c r="A88" s="10" t="n">
        <x:v>87</x:v>
      </x:c>
      <x:c r="B88" s="10" t="str">
        <x:v>USER-0087</x:v>
      </x:c>
      <x:c r="C88" s="10" t="str">
        <x:v>账号与登录</x:v>
      </x:c>
      <x:c r="D88" s="10" t="str">
        <x:v>邮箱登录（未登录用户）</x:v>
      </x:c>
      <x:c r="E88" s="10" t="str">
        <x:v>功能需求</x:v>
      </x:c>
      <x:c r="F88" s="10" t="str">
        <x:v>P1</x:v>
      </x:c>
      <x:c r="G88" s="9" t="str">
        <x:v>验证邮箱连续错误4次后输入原验证码</x:v>
      </x:c>
      <x:c r="H88" s="9" t="str">
        <x:v>错误次数阈值</x:v>
      </x:c>
      <x:c r="I88" s="9" t="str">
        <x:v>1. 未登录用户处于未登录页面可访问状态
2. 邮箱为qa.user@example.com，有效验证码123456尚在5分钟内，已连续提交错误值654321共4次，协议已同意</x:v>
      </x:c>
      <x:c r="J88" s="9" t="str">
        <x:v>1. 打开邮箱登录
2. 输入验证码“123456”
3. 点击“继续”</x:v>
      </x:c>
      <x:c r="K88" s="9" t="str">
        <x:v>进入首页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来源（当前证据）：liveshow-proto/MainBasis/统一需求文档.md；位置：第1312行、第1308行、第1309行
2. 规则：BR-b9853b9a84bb1712
3. 未动态验证</x:v>
      </x:c>
    </x:row>
    <x:row r="89" ht="100" customHeight="1">
      <x:c r="A89" s="10" t="n">
        <x:v>88</x:v>
      </x:c>
      <x:c r="B89" s="10" t="str">
        <x:v>USER-0088</x:v>
      </x:c>
      <x:c r="C89" s="10" t="str">
        <x:v>账号与登录</x:v>
      </x:c>
      <x:c r="D89" s="10" t="str">
        <x:v>邮箱登录（未登录用户）</x:v>
      </x:c>
      <x:c r="E89" s="10" t="str">
        <x:v>功能需求</x:v>
      </x:c>
      <x:c r="F89" s="10" t="str">
        <x:v>P1</x:v>
      </x:c>
      <x:c r="G89" s="9" t="str">
        <x:v>验证邮箱连续错误5次后输入原验证码</x:v>
      </x:c>
      <x:c r="H89" s="9" t="str">
        <x:v>错误次数阈值</x:v>
      </x:c>
      <x:c r="I89" s="9" t="str">
        <x:v>1. 未登录用户处于未登录页面可访问状态
2. 邮箱为qa.user@example.com，有效验证码123456尚在5分钟内，已连续提交错误值654321共5次，协议已同意</x:v>
      </x:c>
      <x:c r="J89" s="9" t="str">
        <x:v>1. 打开邮箱登录
2. 输入验证码“123456”
3. 点击“继续”</x:v>
      </x:c>
      <x:c r="K89" s="9" t="str">
        <x:v>不建立登录会话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来源（当前证据）：liveshow-proto/MainBasis/统一需求文档.md；位置：第1312行、第1308行、第1309行
2. 规则：BR-9a4e7f3c45b66f1a
3. 未动态验证</x:v>
      </x:c>
    </x:row>
    <x:row r="90" ht="85" customHeight="1">
      <x:c r="A90" s="10" t="n">
        <x:v>89</x:v>
      </x:c>
      <x:c r="B90" s="10" t="str">
        <x:v>USER-0089</x:v>
      </x:c>
      <x:c r="C90" s="10" t="str">
        <x:v>账号与登录</x:v>
      </x:c>
      <x:c r="D90" s="10" t="str">
        <x:v>邮箱登录（未登录用户）</x:v>
      </x:c>
      <x:c r="E90" s="10" t="str">
        <x:v>功能需求</x:v>
      </x:c>
      <x:c r="F90" s="10" t="str">
        <x:v>P1</x:v>
      </x:c>
      <x:c r="G90" s="9" t="str">
        <x:v>验证邮箱密码留空</x:v>
      </x:c>
      <x:c r="H90" s="9" t="str">
        <x:v>密码必填</x:v>
      </x:c>
      <x:c r="I90" s="9" t="str">
        <x:v>1. 未登录用户处于未登录页面可访问状态
2. 邮箱为qa.user@example.com，已切换密码登录且同意协议</x:v>
      </x:c>
      <x:c r="J90" s="9" t="str">
        <x:v>1. 打开邮箱登录
2. 清空密码
3. 点击“继续”</x:v>
      </x:c>
      <x:c r="K90" s="9" t="str">
        <x:v>不建立登录会话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来源（当前证据）：liveshow-proto/MainBasis/统一需求文档.md；位置：第1313行、第1308行、第1309行
2. 规则：BR-2261f0da01e63554
3. 未动态验证</x:v>
      </x:c>
    </x:row>
    <x:row r="91" ht="100" customHeight="1">
      <x:c r="A91" s="10" t="n">
        <x:v>90</x:v>
      </x:c>
      <x:c r="B91" s="10" t="str">
        <x:v>USER-0090</x:v>
      </x:c>
      <x:c r="C91" s="10" t="str">
        <x:v>账号与登录</x:v>
      </x:c>
      <x:c r="D91" s="10" t="str">
        <x:v>邮箱登录（未登录用户）</x:v>
      </x:c>
      <x:c r="E91" s="10" t="str">
        <x:v>功能需求</x:v>
      </x:c>
      <x:c r="F91" s="10" t="str">
        <x:v>P1</x:v>
      </x:c>
      <x:c r="G91" s="9" t="str">
        <x:v>验证邮箱凭证正确但处于注销冷静期</x:v>
      </x:c>
      <x:c r="H91" s="9" t="str">
        <x:v>待注销账号分流</x:v>
      </x:c>
      <x:c r="I91" s="9" t="str">
        <x:v>1. 未登录用户处于未登录页面可访问状态
2. 邮箱为qa.user@example.com，账号注销提交后第1天，当前有效验证码123456，协议已同意</x:v>
      </x:c>
      <x:c r="J91" s="9" t="str">
        <x:v>1. 打开邮箱登录
2. 输入验证码“123456”
3. 点击“继续”</x:v>
      </x:c>
      <x:c r="K91" s="9" t="str">
        <x:v>展示注销冷静期弹窗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来源（当前证据）：liveshow-proto/MainBasis/统一需求文档.md；位置：第1315行、第1308行、第1309行
2. 规则：BR-3a33f01c36e11a39
3. 未动态验证</x:v>
      </x:c>
    </x:row>
    <x:row r="92" ht="85" customHeight="1">
      <x:c r="A92" s="10" t="n">
        <x:v>91</x:v>
      </x:c>
      <x:c r="B92" s="10" t="str">
        <x:v>USER-0091</x:v>
      </x:c>
      <x:c r="C92" s="10" t="str">
        <x:v>账号与登录</x:v>
      </x:c>
      <x:c r="D92" s="10" t="str">
        <x:v>选择国家/地区（未登录用户）</x:v>
      </x:c>
      <x:c r="E92" s="10" t="str">
        <x:v>功能需求</x:v>
      </x:c>
      <x:c r="F92" s="10" t="str">
        <x:v>P1</x:v>
      </x:c>
      <x:c r="G92" s="9" t="str">
        <x:v>验证国家区号搜索印度尼西亚</x:v>
      </x:c>
      <x:c r="H92" s="9" t="str">
        <x:v>地区名称及区号搜索</x:v>
      </x:c>
      <x:c r="I92" s="9" t="str">
        <x:v>1. 未登录用户处于未登录页面可访问状态
2. 原手机号81234567890，区号+62，密码登录方式，协议已勾选</x:v>
      </x:c>
      <x:c r="J92" s="9" t="str">
        <x:v>1. 打开选择国家/地区
2. 输入搜索词“印度尼西亚”</x:v>
      </x:c>
      <x:c r="K92" s="9" t="str">
        <x:v>列表显示印度尼西亚+62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来源（当前证据）：liveshow-proto/MainBasis/统一需求文档.md；位置：第1303行、第1300行、第1294行、第1295行
2. 规则：BR-767be38b3c4ef600
3. 未动态验证</x:v>
      </x:c>
    </x:row>
    <x:row r="93" ht="85" customHeight="1">
      <x:c r="A93" s="10" t="n">
        <x:v>92</x:v>
      </x:c>
      <x:c r="B93" s="10" t="str">
        <x:v>USER-0092</x:v>
      </x:c>
      <x:c r="C93" s="10" t="str">
        <x:v>账号与登录</x:v>
      </x:c>
      <x:c r="D93" s="10" t="str">
        <x:v>选择国家/地区（未登录用户）</x:v>
      </x:c>
      <x:c r="E93" s="10" t="str">
        <x:v>功能需求</x:v>
      </x:c>
      <x:c r="F93" s="10" t="str">
        <x:v>P1</x:v>
      </x:c>
      <x:c r="G93" s="9" t="str">
        <x:v>验证国家区号搜索+62</x:v>
      </x:c>
      <x:c r="H93" s="9" t="str">
        <x:v>地区名称及区号搜索</x:v>
      </x:c>
      <x:c r="I93" s="9" t="str">
        <x:v>1. 未登录用户处于未登录页面可访问状态
2. 原手机号81234567890，区号+62，密码登录方式，协议已勾选</x:v>
      </x:c>
      <x:c r="J93" s="9" t="str">
        <x:v>1. 打开选择国家/地区
2. 输入搜索词“+62”</x:v>
      </x:c>
      <x:c r="K93" s="9" t="str">
        <x:v>列表显示印度尼西亚+62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来源（当前证据）：liveshow-proto/MainBasis/统一需求文档.md；位置：第1303行、第1300行、第1294行、第1295行
2. 规则：BR-1cbb35aa89a61b20
3. 未动态验证</x:v>
      </x:c>
    </x:row>
    <x:row r="94" ht="85" customHeight="1">
      <x:c r="A94" s="10" t="n">
        <x:v>93</x:v>
      </x:c>
      <x:c r="B94" s="10" t="str">
        <x:v>USER-0093</x:v>
      </x:c>
      <x:c r="C94" s="10" t="str">
        <x:v>账号与登录</x:v>
      </x:c>
      <x:c r="D94" s="10" t="str">
        <x:v>选择国家/地区（未登录用户）</x:v>
      </x:c>
      <x:c r="E94" s="10" t="str">
        <x:v>功能需求</x:v>
      </x:c>
      <x:c r="F94" s="10" t="str">
        <x:v>P1</x:v>
      </x:c>
      <x:c r="G94" s="9" t="str">
        <x:v>验证国家区号搜索不存在地区XYZ</x:v>
      </x:c>
      <x:c r="H94" s="9" t="str">
        <x:v>地区名称及区号搜索</x:v>
      </x:c>
      <x:c r="I94" s="9" t="str">
        <x:v>1. 未登录用户处于未登录页面可访问状态
2. 原手机号81234567890，区号+62，密码登录方式，协议已勾选</x:v>
      </x:c>
      <x:c r="J94" s="9" t="str">
        <x:v>1. 打开选择国家/地区
2. 输入搜索词“不存在地区XYZ”</x:v>
      </x:c>
      <x:c r="K94" s="9" t="str">
        <x:v>显示无匹配地区的空状态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来源（当前证据）：liveshow-proto/MainBasis/统一需求文档.md；位置：第1303行、第1300行、第1294行、第1295行
2. 规则：BR-87603c769bb2a1f2
3. 未动态验证</x:v>
      </x:c>
    </x:row>
    <x:row r="95" ht="85" customHeight="1">
      <x:c r="A95" s="10" t="n">
        <x:v>94</x:v>
      </x:c>
      <x:c r="B95" s="10" t="str">
        <x:v>USER-0094</x:v>
      </x:c>
      <x:c r="C95" s="10" t="str">
        <x:v>账号与登录</x:v>
      </x:c>
      <x:c r="D95" s="10" t="str">
        <x:v>选择国家/地区（未登录用户）</x:v>
      </x:c>
      <x:c r="E95" s="10" t="str">
        <x:v>功能需求</x:v>
      </x:c>
      <x:c r="F95" s="10" t="str">
        <x:v>P1</x:v>
      </x:c>
      <x:c r="G95" s="9" t="str">
        <x:v>验证国家区号搜索+86</x:v>
      </x:c>
      <x:c r="H95" s="9" t="str">
        <x:v>地区名称及区号搜索</x:v>
      </x:c>
      <x:c r="I95" s="9" t="str">
        <x:v>1. 未登录用户处于未登录页面可访问状态
2. 原手机号81234567890，区号+62，密码登录方式，协议已勾选</x:v>
      </x:c>
      <x:c r="J95" s="9" t="str">
        <x:v>1. 打开选择国家/地区
2. 输入搜索词“+86”</x:v>
      </x:c>
      <x:c r="K95" s="9" t="str">
        <x:v>显示无匹配地区的空状态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来源（当前证据）：liveshow-proto/MainBasis/统一需求文档.md；位置：第1303行、第1300行、第1294行、第1295行
2. 规则：BR-fd408b05b965e16e
3. 未动态验证</x:v>
      </x:c>
    </x:row>
    <x:row r="96" ht="85" customHeight="1">
      <x:c r="A96" s="10" t="n">
        <x:v>95</x:v>
      </x:c>
      <x:c r="B96" s="10" t="str">
        <x:v>USER-0095</x:v>
      </x:c>
      <x:c r="C96" s="10" t="str">
        <x:v>账号与登录</x:v>
      </x:c>
      <x:c r="D96" s="10" t="str">
        <x:v>选择国家/地区（未登录用户）</x:v>
      </x:c>
      <x:c r="E96" s="10" t="str">
        <x:v>功能需求</x:v>
      </x:c>
      <x:c r="F96" s="10" t="str">
        <x:v>P1</x:v>
      </x:c>
      <x:c r="G96" s="9" t="str">
        <x:v>验证国家区号搜索清空</x:v>
      </x:c>
      <x:c r="H96" s="9" t="str">
        <x:v>地区名称及区号搜索</x:v>
      </x:c>
      <x:c r="I96" s="9" t="str">
        <x:v>1. 未登录用户处于未登录页面可访问状态
2. 原手机号81234567890，区号+62，密码登录方式，协议已勾选</x:v>
      </x:c>
      <x:c r="J96" s="9" t="str">
        <x:v>1. 打开选择国家/地区
2. 清空搜索</x:v>
      </x:c>
      <x:c r="K96" s="9" t="str">
        <x:v>恢复全部支持地区列表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来源（当前证据）：liveshow-proto/MainBasis/统一需求文档.md；位置：第1303行、第1300行、第1294行、第1295行
2. 规则：BR-5d2205d785f225d1
3. 未动态验证</x:v>
      </x:c>
    </x:row>
    <x:row r="97" ht="85" customHeight="1">
      <x:c r="A97" s="10" t="n">
        <x:v>96</x:v>
      </x:c>
      <x:c r="B97" s="10" t="str">
        <x:v>USER-0096</x:v>
      </x:c>
      <x:c r="C97" s="10" t="str">
        <x:v>账号与登录</x:v>
      </x:c>
      <x:c r="D97" s="10" t="str">
        <x:v>选择国家/地区（未登录用户）</x:v>
      </x:c>
      <x:c r="E97" s="10" t="str">
        <x:v>功能需求</x:v>
      </x:c>
      <x:c r="F97" s="10" t="str">
        <x:v>P1</x:v>
      </x:c>
      <x:c r="G97" s="9" t="str">
        <x:v>验证设备地区无法识别时的默认区号</x:v>
      </x:c>
      <x:c r="H97" s="9" t="str">
        <x:v>地区回退</x:v>
      </x:c>
      <x:c r="I97" s="9" t="str">
        <x:v>1. 未登录用户处于未登录页面可访问状态
2. 设备地区为无法识别</x:v>
      </x:c>
      <x:c r="J97" s="9" t="str">
        <x:v>1. 打开选择国家/地区</x:v>
      </x:c>
      <x:c r="K97" s="9" t="str">
        <x:v>选中印度尼西亚+62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来源（当前证据）：liveshow-proto/MainBasis/统一需求文档.md；位置：第1299行、第1294行、第1295行
2. 规则：BR-a40f1dcdbdff2b79
3. 未动态验证</x:v>
      </x:c>
    </x:row>
    <x:row r="98" ht="85" customHeight="1">
      <x:c r="A98" s="10" t="n">
        <x:v>97</x:v>
      </x:c>
      <x:c r="B98" s="10" t="str">
        <x:v>USER-0097</x:v>
      </x:c>
      <x:c r="C98" s="10" t="str">
        <x:v>账号与登录</x:v>
      </x:c>
      <x:c r="D98" s="10" t="str">
        <x:v>选择国家/地区（未登录用户）</x:v>
      </x:c>
      <x:c r="E98" s="10" t="str">
        <x:v>功能需求</x:v>
      </x:c>
      <x:c r="F98" s="10" t="str">
        <x:v>P1</x:v>
      </x:c>
      <x:c r="G98" s="9" t="str">
        <x:v>验证设备地区中国大陆时的默认区号</x:v>
      </x:c>
      <x:c r="H98" s="9" t="str">
        <x:v>地区回退</x:v>
      </x:c>
      <x:c r="I98" s="9" t="str">
        <x:v>1. 未登录用户处于未登录页面可访问状态
2. 设备地区为中国大陆</x:v>
      </x:c>
      <x:c r="J98" s="9" t="str">
        <x:v>1. 打开选择国家/地区</x:v>
      </x:c>
      <x:c r="K98" s="9" t="str">
        <x:v>选中印度尼西亚+62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来源（当前证据）：liveshow-proto/MainBasis/统一需求文档.md；位置：第1299行、第1294行、第1295行
2. 规则：BR-81b55d8d7417cf28
3. 未动态验证</x:v>
      </x:c>
    </x:row>
    <x:row r="99" ht="85" customHeight="1">
      <x:c r="A99" s="10" t="n">
        <x:v>98</x:v>
      </x:c>
      <x:c r="B99" s="10" t="str">
        <x:v>USER-0098</x:v>
      </x:c>
      <x:c r="C99" s="10" t="str">
        <x:v>账号与登录</x:v>
      </x:c>
      <x:c r="D99" s="10" t="str">
        <x:v>选择国家/地区（未登录用户）</x:v>
      </x:c>
      <x:c r="E99" s="10" t="str">
        <x:v>功能需求</x:v>
      </x:c>
      <x:c r="F99" s="10" t="str">
        <x:v>P1</x:v>
      </x:c>
      <x:c r="G99" s="9" t="str">
        <x:v>验证区号选择后的返回手机号登录页</x:v>
      </x:c>
      <x:c r="H99" s="9" t="str">
        <x:v>返回页面</x:v>
      </x:c>
      <x:c r="I99" s="9" t="str">
        <x:v>1. 未登录用户处于未登录页面可访问状态
2. 原区号+60，手机号81234567890，密码登录方式，协议已勾选</x:v>
      </x:c>
      <x:c r="J99" s="9" t="str">
        <x:v>1. 打开选择国家/地区
2. 选择印度尼西亚+62</x:v>
      </x:c>
      <x:c r="K99" s="9" t="str">
        <x:v>返回手机号登录页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来源（当前证据）：liveshow-proto/MainBasis/统一需求文档.md；位置：第1304行、第1305行、第1294行、第1295行
2. 规则：BR-cd2cb7097d8a8bf5
3. 未动态验证</x:v>
      </x:c>
    </x:row>
    <x:row r="100" ht="85" customHeight="1">
      <x:c r="A100" s="10" t="n">
        <x:v>99</x:v>
      </x:c>
      <x:c r="B100" s="10" t="str">
        <x:v>USER-0099</x:v>
      </x:c>
      <x:c r="C100" s="10" t="str">
        <x:v>账号与登录</x:v>
      </x:c>
      <x:c r="D100" s="10" t="str">
        <x:v>选择国家/地区（未登录用户）</x:v>
      </x:c>
      <x:c r="E100" s="10" t="str">
        <x:v>功能需求</x:v>
      </x:c>
      <x:c r="F100" s="10" t="str">
        <x:v>P1</x:v>
      </x:c>
      <x:c r="G100" s="9" t="str">
        <x:v>验证区号选择后的保留原区号</x:v>
      </x:c>
      <x:c r="H100" s="9" t="str">
        <x:v>已输入协议状态</x:v>
      </x:c>
      <x:c r="I100" s="9" t="str">
        <x:v>1. 未登录用户处于未登录页面可访问状态
2. 原区号+60，手机号81234567890，密码登录方式，协议已勾选</x:v>
      </x:c>
      <x:c r="J100" s="9" t="str">
        <x:v>1. 打开选择国家/地区
2. 点击“返回”</x:v>
      </x:c>
      <x:c r="K100" s="9" t="str">
        <x:v>保留原区号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来源（当前证据）：liveshow-proto/MainBasis/统一需求文档.md；位置：第1304行、第1305行、第1294行、第1295行
2. 规则：BR-b00bfd6ec3fb5e2e
3. 未动态验证</x:v>
      </x:c>
    </x:row>
    <x:row r="101" ht="85" customHeight="1">
      <x:c r="A101" s="10" t="n">
        <x:v>100</x:v>
      </x:c>
      <x:c r="B101" s="10" t="str">
        <x:v>USER-0100</x:v>
      </x:c>
      <x:c r="C101" s="10" t="str">
        <x:v>账号与登录</x:v>
      </x:c>
      <x:c r="D101" s="10" t="str">
        <x:v>选择国家/地区（未登录用户）</x:v>
      </x:c>
      <x:c r="E101" s="10" t="str">
        <x:v>功能需求</x:v>
      </x:c>
      <x:c r="F101" s="10" t="str">
        <x:v>P1</x:v>
      </x:c>
      <x:c r="G101" s="9" t="str">
        <x:v>验证区号选择后的保留已输入手机号81234567890</x:v>
      </x:c>
      <x:c r="H101" s="9" t="str">
        <x:v>已输入手机号</x:v>
      </x:c>
      <x:c r="I101" s="9" t="str">
        <x:v>1. 未登录用户处于未登录页面可访问状态
2. 原区号+60，手机号81234567890，密码登录方式，协议已勾选</x:v>
      </x:c>
      <x:c r="J101" s="9" t="str">
        <x:v>1. 打开选择国家/地区
2. 选择印度尼西亚+62</x:v>
      </x:c>
      <x:c r="K101" s="9" t="str">
        <x:v>保留已输入手机号81234567890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来源（当前证据）：liveshow-proto/MainBasis/统一需求文档.md；位置：第1304行、第1305行、第1294行、第1295行
2. 规则：BR-911b1fdbf7c169d0
3. 未动态验证</x:v>
      </x:c>
    </x:row>
    <x:row r="102" ht="85" customHeight="1">
      <x:c r="A102" s="10" t="n">
        <x:v>101</x:v>
      </x:c>
      <x:c r="B102" s="10" t="str">
        <x:v>USER-0101</x:v>
      </x:c>
      <x:c r="C102" s="10" t="str">
        <x:v>账号与登录</x:v>
      </x:c>
      <x:c r="D102" s="10" t="str">
        <x:v>选择国家/地区（未登录用户）</x:v>
      </x:c>
      <x:c r="E102" s="10" t="str">
        <x:v>功能需求</x:v>
      </x:c>
      <x:c r="F102" s="10" t="str">
        <x:v>P1</x:v>
      </x:c>
      <x:c r="G102" s="9" t="str">
        <x:v>验证区号选择后的保留密码登录方式</x:v>
      </x:c>
      <x:c r="H102" s="9" t="str">
        <x:v>已输入登录方式</x:v>
      </x:c>
      <x:c r="I102" s="9" t="str">
        <x:v>1. 未登录用户处于未登录页面可访问状态
2. 原区号+60，手机号81234567890，密码登录方式，协议已勾选</x:v>
      </x:c>
      <x:c r="J102" s="9" t="str">
        <x:v>1. 打开选择国家/地区
2. 选择印度尼西亚+62</x:v>
      </x:c>
      <x:c r="K102" s="9" t="str">
        <x:v>保留密码登录方式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来源（当前证据）：liveshow-proto/MainBasis/统一需求文档.md；位置：第1304行、第1305行、第1294行、第1295行
2. 规则：BR-108e42bd020b3989
3. 未动态验证</x:v>
      </x:c>
    </x:row>
    <x:row r="103" ht="85" customHeight="1">
      <x:c r="A103" s="10" t="n">
        <x:v>102</x:v>
      </x:c>
      <x:c r="B103" s="10" t="str">
        <x:v>USER-0102</x:v>
      </x:c>
      <x:c r="C103" s="10" t="str">
        <x:v>账号与登录</x:v>
      </x:c>
      <x:c r="D103" s="10" t="str">
        <x:v>选择国家/地区（未登录用户）</x:v>
      </x:c>
      <x:c r="E103" s="10" t="str">
        <x:v>功能需求</x:v>
      </x:c>
      <x:c r="F103" s="10" t="str">
        <x:v>P1</x:v>
      </x:c>
      <x:c r="G103" s="9" t="str">
        <x:v>验证区号选择后的保留协议勾选状态</x:v>
      </x:c>
      <x:c r="H103" s="9" t="str">
        <x:v>已输入协议状态</x:v>
      </x:c>
      <x:c r="I103" s="9" t="str">
        <x:v>1. 未登录用户处于未登录页面可访问状态
2. 原区号+60，手机号81234567890，密码登录方式，协议已勾选</x:v>
      </x:c>
      <x:c r="J103" s="9" t="str">
        <x:v>1. 打开选择国家/地区
2. 选择印度尼西亚+62</x:v>
      </x:c>
      <x:c r="K103" s="9" t="str">
        <x:v>保留协议勾选状态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来源（当前证据）：liveshow-proto/MainBasis/统一需求文档.md；位置：第1304行、第1305行、第1294行、第1295行
2. 规则：BR-ee9d6dd0cf914938
3. 未动态验证</x:v>
      </x:c>
    </x:row>
    <x:row r="104" ht="115" customHeight="1">
      <x:c r="A104" s="10" t="n">
        <x:v>103</x:v>
      </x:c>
      <x:c r="B104" s="10" t="str">
        <x:v>USER-0103</x:v>
      </x:c>
      <x:c r="C104" s="10" t="str">
        <x:v>账号与登录</x:v>
      </x:c>
      <x:c r="D104" s="10" t="str">
        <x:v>选择国家/地区（未登录用户）</x:v>
      </x:c>
      <x:c r="E104" s="10" t="str">
        <x:v>功能需求</x:v>
      </x:c>
      <x:c r="F104" s="10" t="str">
        <x:v>P1</x:v>
      </x:c>
      <x:c r="G104" s="9" t="str">
        <x:v>验证登录区号与账号地区分离</x:v>
      </x:c>
      <x:c r="H104" s="9" t="str">
        <x:v>资料地区隔离</x:v>
      </x:c>
      <x:c r="I104" s="9" t="str">
        <x:v>1. 未登录用户处于未登录页面可访问状态
2. 账号A资料地区为马来西亚，原登录区号+60
3. 选择后的+62手机号凭证对应同一测试账号A，验证码有效且协议已同意</x:v>
      </x:c>
      <x:c r="J104" s="9" t="str">
        <x:v>1. 打开选择国家/地区
2. 选择印度尼西亚+62
3. 输入A对应的有效手机号及验证码
4. 点击“继续”
5. 打开资料编辑
6. 查看账号地区</x:v>
      </x:c>
      <x:c r="K104" s="9" t="str">
        <x:v>账号地区资料保留马来西亚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来源（当前证据）：liveshow-proto/MainBasis/统一需求文档.md；位置：第1301行、第1331行、第1294行、第1295行
2. 规则：BR-d4d3862ab0e204b9
3. 未动态验证</x:v>
      </x:c>
    </x:row>
    <x:row r="105" ht="85" customHeight="1">
      <x:c r="A105" s="10" t="n">
        <x:v>104</x:v>
      </x:c>
      <x:c r="B105" s="10" t="str">
        <x:v>USER-0104</x:v>
      </x:c>
      <x:c r="C105" s="10" t="str">
        <x:v>账号与登录</x:v>
      </x:c>
      <x:c r="D105" s="10" t="str">
        <x:v>注销冷静期（待注销用户）</x:v>
      </x:c>
      <x:c r="E105" s="10" t="str">
        <x:v>功能需求</x:v>
      </x:c>
      <x:c r="F105" s="10" t="str">
        <x:v>P1</x:v>
      </x:c>
      <x:c r="G105" s="9" t="str">
        <x:v>验证注销取消截止时间七日计算</x:v>
      </x:c>
      <x:c r="H105" s="9" t="str">
        <x:v>注销截止时间</x:v>
      </x:c>
      <x:c r="I105" s="9" t="str">
        <x:v>1. 待注销用户处于未登录页面可访问状态
2. 注销申请时间为2026-09-14 10:00，测试业务时区已固定且与界面一致</x:v>
      </x:c>
      <x:c r="J105" s="9" t="str">
        <x:v>1. 打开登录与注册 → 注销冷静期</x:v>
      </x:c>
      <x:c r="K105" s="9" t="str">
        <x:v>可取消截止时间显示09/21 10:00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来源（当前证据）：liveshow-proto/MainBasis/统一需求文档.md；位置：第1372行、第1369行、第1370行
2. 规则：BR-22e1a57d34684e12
3. 未动态验证</x:v>
      </x:c>
    </x:row>
    <x:row r="106" ht="85" customHeight="1">
      <x:c r="A106" s="10" t="n">
        <x:v>105</x:v>
      </x:c>
      <x:c r="B106" s="10" t="str">
        <x:v>USER-0105</x:v>
      </x:c>
      <x:c r="C106" s="10" t="str">
        <x:v>账号与登录</x:v>
      </x:c>
      <x:c r="D106" s="10" t="str">
        <x:v>注销冷静期（待注销用户）</x:v>
      </x:c>
      <x:c r="E106" s="10" t="str">
        <x:v>业务流程</x:v>
      </x:c>
      <x:c r="F106" s="10" t="str">
        <x:v>P1</x:v>
      </x:c>
      <x:c r="G106" s="9" t="str">
        <x:v>验证冷静期暂不取消的停留登录与注册页</x:v>
      </x:c>
      <x:c r="H106" s="9" t="str">
        <x:v>注销恢复选择</x:v>
      </x:c>
      <x:c r="I106" s="9" t="str">
        <x:v>1. 待注销用户处于未登录页面可访问状态
2. 账号A处于注销后第1天，金币余额50，好友B一人，创建粉丝团C仍存在</x:v>
      </x:c>
      <x:c r="J106" s="9" t="str">
        <x:v>1. 打开登录与注册 → 注销冷静期
2. 点击“暂不取消”</x:v>
      </x:c>
      <x:c r="K106" s="9" t="str">
        <x:v>停留登录与注册页</x:v>
      </x:c>
      <x:c r="L106" s="10" t="str">
        <x:v>FLOW-ACCOUNT-DELETION</x:v>
      </x:c>
      <x:c r="M106" s="10" t="str">
        <x:v>未测</x:v>
      </x:c>
      <x:c r="N106" s="10" t="str"/>
      <x:c r="O106" s="9" t="str">
        <x:v>1. 来源（当前证据）：liveshow-proto/MainBasis/统一需求文档.md；位置：第1377行、第1369行、第1370行
2. 规则：BR-552d272a08cc7d2d
3. 未动态验证</x:v>
      </x:c>
    </x:row>
    <x:row r="107" ht="85" customHeight="1">
      <x:c r="A107" s="10" t="n">
        <x:v>106</x:v>
      </x:c>
      <x:c r="B107" s="10" t="str">
        <x:v>USER-0106</x:v>
      </x:c>
      <x:c r="C107" s="10" t="str">
        <x:v>账号与登录</x:v>
      </x:c>
      <x:c r="D107" s="10" t="str">
        <x:v>注销冷静期（待注销用户）</x:v>
      </x:c>
      <x:c r="E107" s="10" t="str">
        <x:v>业务流程</x:v>
      </x:c>
      <x:c r="F107" s="10" t="str">
        <x:v>P1</x:v>
      </x:c>
      <x:c r="G107" s="9" t="str">
        <x:v>验证冷静期取消注销的进入首页</x:v>
      </x:c>
      <x:c r="H107" s="9" t="str">
        <x:v>注销恢复选择</x:v>
      </x:c>
      <x:c r="I107" s="9" t="str">
        <x:v>1. 待注销用户处于未登录页面可访问状态
2. 账号A处于注销后第1天，金币余额50，好友B一人，创建粉丝团C仍存在</x:v>
      </x:c>
      <x:c r="J107" s="9" t="str">
        <x:v>1. 打开登录与注册 → 注销冷静期
2. 点击“取消注销”</x:v>
      </x:c>
      <x:c r="K107" s="9" t="str">
        <x:v>进入首页</x:v>
      </x:c>
      <x:c r="L107" s="10" t="str">
        <x:v>FLOW-ACCOUNT-DELETION</x:v>
      </x:c>
      <x:c r="M107" s="10" t="str">
        <x:v>未测</x:v>
      </x:c>
      <x:c r="N107" s="10" t="str"/>
      <x:c r="O107" s="9" t="str">
        <x:v>1. 来源（当前证据）：liveshow-proto/MainBasis/统一需求文档.md；位置：第1373行、第1369行、第1370行
2. 规则：BR-2735151990573619
3. 未动态验证</x:v>
      </x:c>
    </x:row>
    <x:row r="108" ht="145" customHeight="1">
      <x:c r="A108" s="10" t="n">
        <x:v>107</x:v>
      </x:c>
      <x:c r="B108" s="10" t="str">
        <x:v>USER-0107</x:v>
      </x:c>
      <x:c r="C108" s="10" t="str">
        <x:v>账号与登录</x:v>
      </x:c>
      <x:c r="D108" s="10" t="str">
        <x:v>注销冷静期（待注销用户）</x:v>
      </x:c>
      <x:c r="E108" s="10" t="str">
        <x:v>业务流程</x:v>
      </x:c>
      <x:c r="F108" s="10" t="str">
        <x:v>P1</x:v>
      </x:c>
      <x:c r="G108" s="9" t="str">
        <x:v>验证冷静期取消注销的清除待注销状态</x:v>
      </x:c>
      <x:c r="H108" s="9" t="str">
        <x:v>注销恢复选择</x:v>
      </x:c>
      <x:c r="I108" s="9" t="str">
        <x:v>1. 待注销用户处于未登录页面可访问状态
2. 账号A处于注销后第1天，金币余额50，好友B一人，创建粉丝团C仍存在
3. 账号A关联Google测试账号，授权凭证可用</x:v>
      </x:c>
      <x:c r="J108" s="9" t="str">
        <x:v>1. 打开登录与注册 → 注销冷静期
2. 点击“取消注销”
3. 打开设置
4. 退出登录
5. 确认退出
6. 打开登录与注册
7. 点击“Google”
8. 确认Google授权并返回App</x:v>
      </x:c>
      <x:c r="K108" s="9" t="str">
        <x:v>不再显示注销冷静期弹窗</x:v>
      </x:c>
      <x:c r="L108" s="10" t="str">
        <x:v>FLOW-ACCOUNT-DELETION</x:v>
      </x:c>
      <x:c r="M108" s="10" t="str">
        <x:v>未测</x:v>
      </x:c>
      <x:c r="N108" s="10" t="str"/>
      <x:c r="O108" s="9" t="str">
        <x:v>1. 来源（当前证据）：liveshow-proto/MainBasis/统一需求文档.md；位置：第1373行、第1263行、第1369行、第1370行
2. 规则：BR-1accf63fd05f6ed0
3. 未动态验证</x:v>
      </x:c>
    </x:row>
    <x:row r="109" ht="85" customHeight="1">
      <x:c r="A109" s="10" t="n">
        <x:v>108</x:v>
      </x:c>
      <x:c r="B109" s="10" t="str">
        <x:v>USER-0108</x:v>
      </x:c>
      <x:c r="C109" s="10" t="str">
        <x:v>首页与发现</x:v>
      </x:c>
      <x:c r="D109" s="10" t="str">
        <x:v>首页（游客）</x:v>
      </x:c>
      <x:c r="E109" s="10" t="str">
        <x:v>功能需求</x:v>
      </x:c>
      <x:c r="F109" s="10" t="str">
        <x:v>P1</x:v>
      </x:c>
      <x:c r="G109" s="9" t="str">
        <x:v>验证游客访问主播榜</x:v>
      </x:c>
      <x:c r="H109" s="9" t="str">
        <x:v>游客白名单</x:v>
      </x:c>
      <x:c r="I109" s="9" t="str">
        <x:v>1. 当前设备为游客会话，未登录账号
2. 游客会话未登录</x:v>
      </x:c>
      <x:c r="J109" s="9" t="str">
        <x:v>1. 打开首页
2. 点击“主播榜”</x:v>
      </x:c>
      <x:c r="K109" s="9" t="str">
        <x:v>进入主播榜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来源（当前证据）：liveshow-proto/MainBasis/统一需求文档.md；位置：第300行、第291行、第292行
2. 规则：BR-af81e1aad653dbda
3. 未动态验证</x:v>
      </x:c>
    </x:row>
    <x:row r="110" ht="85" customHeight="1">
      <x:c r="A110" s="10" t="n">
        <x:v>109</x:v>
      </x:c>
      <x:c r="B110" s="10" t="str">
        <x:v>USER-0109</x:v>
      </x:c>
      <x:c r="C110" s="10" t="str">
        <x:v>首页与发现</x:v>
      </x:c>
      <x:c r="D110" s="10" t="str">
        <x:v>首页（游客）</x:v>
      </x:c>
      <x:c r="E110" s="10" t="str">
        <x:v>功能需求</x:v>
      </x:c>
      <x:c r="F110" s="10" t="str">
        <x:v>P1</x:v>
      </x:c>
      <x:c r="G110" s="9" t="str">
        <x:v>验证游客访问贡献榜</x:v>
      </x:c>
      <x:c r="H110" s="9" t="str">
        <x:v>游客白名单</x:v>
      </x:c>
      <x:c r="I110" s="9" t="str">
        <x:v>1. 当前设备为游客会话，未登录账号
2. 游客会话未登录</x:v>
      </x:c>
      <x:c r="J110" s="9" t="str">
        <x:v>1. 打开首页
2. 点击“贡献榜”</x:v>
      </x:c>
      <x:c r="K110" s="9" t="str">
        <x:v>进入贡献榜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来源（当前证据）：liveshow-proto/MainBasis/统一需求文档.md；位置：第300行、第291行、第292行
2. 规则：BR-d479267d6ab9afa3
3. 未动态验证</x:v>
      </x:c>
    </x:row>
    <x:row r="111" ht="85" customHeight="1">
      <x:c r="A111" s="10" t="n">
        <x:v>110</x:v>
      </x:c>
      <x:c r="B111" s="10" t="str">
        <x:v>USER-0110</x:v>
      </x:c>
      <x:c r="C111" s="10" t="str">
        <x:v>首页与发现</x:v>
      </x:c>
      <x:c r="D111" s="10" t="str">
        <x:v>首页（游客）</x:v>
      </x:c>
      <x:c r="E111" s="10" t="str">
        <x:v>功能需求</x:v>
      </x:c>
      <x:c r="F111" s="10" t="str">
        <x:v>P1</x:v>
      </x:c>
      <x:c r="G111" s="9" t="str">
        <x:v>验证游客访问福利页</x:v>
      </x:c>
      <x:c r="H111" s="9" t="str">
        <x:v>游客白名单</x:v>
      </x:c>
      <x:c r="I111" s="9" t="str">
        <x:v>1. 当前设备为游客会话，未登录账号
2. 游客会话未登录</x:v>
      </x:c>
      <x:c r="J111" s="9" t="str">
        <x:v>1. 打开首页
2. 点击“福利页”</x:v>
      </x:c>
      <x:c r="K111" s="9" t="str">
        <x:v>进入福利页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来源（当前证据）：liveshow-proto/MainBasis/统一需求文档.md；位置：第300行、第291行、第292行
2. 规则：BR-ec4a35048679126d
3. 未动态验证</x:v>
      </x:c>
    </x:row>
    <x:row r="112" ht="85" customHeight="1">
      <x:c r="A112" s="10" t="n">
        <x:v>111</x:v>
      </x:c>
      <x:c r="B112" s="10" t="str">
        <x:v>USER-0111</x:v>
      </x:c>
      <x:c r="C112" s="10" t="str">
        <x:v>首页与发现</x:v>
      </x:c>
      <x:c r="D112" s="10" t="str">
        <x:v>首页（游客）</x:v>
      </x:c>
      <x:c r="E112" s="10" t="str">
        <x:v>功能需求</x:v>
      </x:c>
      <x:c r="F112" s="10" t="str">
        <x:v>P1</x:v>
      </x:c>
      <x:c r="G112" s="9" t="str">
        <x:v>验证游客访问邀请好友页</x:v>
      </x:c>
      <x:c r="H112" s="9" t="str">
        <x:v>游客白名单</x:v>
      </x:c>
      <x:c r="I112" s="9" t="str">
        <x:v>1. 当前设备为游客会话，未登录账号
2. 游客会话未登录</x:v>
      </x:c>
      <x:c r="J112" s="9" t="str">
        <x:v>1. 打开首页
2. 点击“邀请好友页”</x:v>
      </x:c>
      <x:c r="K112" s="9" t="str">
        <x:v>进入邀请好友页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来源（当前证据）：liveshow-proto/MainBasis/统一需求文档.md；位置：第300行、第291行、第292行
2. 规则：BR-c334bd71bffa5198
3. 未动态验证</x:v>
      </x:c>
    </x:row>
    <x:row r="113" ht="85" customHeight="1">
      <x:c r="A113" s="10" t="n">
        <x:v>112</x:v>
      </x:c>
      <x:c r="B113" s="10" t="str">
        <x:v>USER-0112</x:v>
      </x:c>
      <x:c r="C113" s="10" t="str">
        <x:v>首页与发现</x:v>
      </x:c>
      <x:c r="D113" s="10" t="str">
        <x:v>首页（游客）</x:v>
      </x:c>
      <x:c r="E113" s="10" t="str">
        <x:v>功能需求</x:v>
      </x:c>
      <x:c r="F113" s="10" t="str">
        <x:v>P1</x:v>
      </x:c>
      <x:c r="G113" s="9" t="str">
        <x:v>验证游客点击直播间</x:v>
      </x:c>
      <x:c r="H113" s="9" t="str">
        <x:v>游客受限入口</x:v>
      </x:c>
      <x:c r="I113" s="9" t="str">
        <x:v>1. 当前设备为游客会话，未登录账号
2. 游客会话未登录</x:v>
      </x:c>
      <x:c r="J113" s="9" t="str">
        <x:v>1. 打开首页
2. 点击“直播间”</x:v>
      </x:c>
      <x:c r="K113" s="9" t="str">
        <x:v>进入登录页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来源（当前证据）：liveshow-proto/MainBasis/统一需求文档.md；位置：第301行、第291行、第292行
2. 规则：BR-d9d76e7dc2336963
3. 未动态验证</x:v>
      </x:c>
    </x:row>
    <x:row r="114" ht="85" customHeight="1">
      <x:c r="A114" s="10" t="n">
        <x:v>113</x:v>
      </x:c>
      <x:c r="B114" s="10" t="str">
        <x:v>USER-0113</x:v>
      </x:c>
      <x:c r="C114" s="10" t="str">
        <x:v>首页与发现</x:v>
      </x:c>
      <x:c r="D114" s="10" t="str">
        <x:v>首页（游客）</x:v>
      </x:c>
      <x:c r="E114" s="10" t="str">
        <x:v>功能需求</x:v>
      </x:c>
      <x:c r="F114" s="10" t="str">
        <x:v>P1</x:v>
      </x:c>
      <x:c r="G114" s="9" t="str">
        <x:v>验证游客点击搜索</x:v>
      </x:c>
      <x:c r="H114" s="9" t="str">
        <x:v>游客受限入口</x:v>
      </x:c>
      <x:c r="I114" s="9" t="str">
        <x:v>1. 当前设备为游客会话，未登录账号
2. 游客会话未登录</x:v>
      </x:c>
      <x:c r="J114" s="9" t="str">
        <x:v>1. 打开首页
2. 点击“搜索”</x:v>
      </x:c>
      <x:c r="K114" s="9" t="str">
        <x:v>进入登录页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来源（当前证据）：liveshow-proto/MainBasis/统一需求文档.md；位置：第301行、第291行、第292行
2. 规则：BR-b09c5c47f2a10e97
3. 未动态验证</x:v>
      </x:c>
    </x:row>
    <x:row r="115" ht="85" customHeight="1">
      <x:c r="A115" s="10" t="n">
        <x:v>114</x:v>
      </x:c>
      <x:c r="B115" s="10" t="str">
        <x:v>USER-0114</x:v>
      </x:c>
      <x:c r="C115" s="10" t="str">
        <x:v>首页与发现</x:v>
      </x:c>
      <x:c r="D115" s="10" t="str">
        <x:v>首页（游客）</x:v>
      </x:c>
      <x:c r="E115" s="10" t="str">
        <x:v>功能需求</x:v>
      </x:c>
      <x:c r="F115" s="10" t="str">
        <x:v>P1</x:v>
      </x:c>
      <x:c r="G115" s="9" t="str">
        <x:v>验证游客点击消息</x:v>
      </x:c>
      <x:c r="H115" s="9" t="str">
        <x:v>游客受限入口</x:v>
      </x:c>
      <x:c r="I115" s="9" t="str">
        <x:v>1. 当前设备为游客会话，未登录账号
2. 游客会话未登录</x:v>
      </x:c>
      <x:c r="J115" s="9" t="str">
        <x:v>1. 打开首页
2. 点击“消息”</x:v>
      </x:c>
      <x:c r="K115" s="9" t="str">
        <x:v>进入登录页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来源（当前证据）：liveshow-proto/MainBasis/统一需求文档.md；位置：第301行、第291行、第292行
2. 规则：BR-4773fdc5ff223740
3. 未动态验证</x:v>
      </x:c>
    </x:row>
    <x:row r="116" ht="85" customHeight="1">
      <x:c r="A116" s="10" t="n">
        <x:v>115</x:v>
      </x:c>
      <x:c r="B116" s="10" t="str">
        <x:v>USER-0115</x:v>
      </x:c>
      <x:c r="C116" s="10" t="str">
        <x:v>首页与发现</x:v>
      </x:c>
      <x:c r="D116" s="10" t="str">
        <x:v>首页（游客）</x:v>
      </x:c>
      <x:c r="E116" s="10" t="str">
        <x:v>功能需求</x:v>
      </x:c>
      <x:c r="F116" s="10" t="str">
        <x:v>P1</x:v>
      </x:c>
      <x:c r="G116" s="9" t="str">
        <x:v>验证游客点击我的</x:v>
      </x:c>
      <x:c r="H116" s="9" t="str">
        <x:v>游客受限入口</x:v>
      </x:c>
      <x:c r="I116" s="9" t="str">
        <x:v>1. 当前设备为游客会话，未登录账号
2. 游客会话未登录</x:v>
      </x:c>
      <x:c r="J116" s="9" t="str">
        <x:v>1. 打开首页
2. 点击“我的”</x:v>
      </x:c>
      <x:c r="K116" s="9" t="str">
        <x:v>进入登录页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来源（当前证据）：liveshow-proto/MainBasis/统一需求文档.md；位置：第301行、第291行、第292行
2. 规则：BR-743f6e4ebaa782d9
3. 未动态验证</x:v>
      </x:c>
    </x:row>
    <x:row r="117" ht="85" customHeight="1">
      <x:c r="A117" s="10" t="n">
        <x:v>116</x:v>
      </x:c>
      <x:c r="B117" s="10" t="str">
        <x:v>USER-0116</x:v>
      </x:c>
      <x:c r="C117" s="10" t="str">
        <x:v>首页与发现</x:v>
      </x:c>
      <x:c r="D117" s="10" t="str">
        <x:v>首页（用户）</x:v>
      </x:c>
      <x:c r="E117" s="10" t="str">
        <x:v>功能需求</x:v>
      </x:c>
      <x:c r="F117" s="10" t="str">
        <x:v>P1</x:v>
      </x:c>
      <x:c r="G117" s="9" t="str">
        <x:v>验证首次通知说明选择开启通知</x:v>
      </x:c>
      <x:c r="H117" s="9" t="str">
        <x:v>首次通知选择</x:v>
      </x:c>
      <x:c r="I117" s="9" t="str">
        <x:v>1. 当前执行账号具有用户App会话，身份为用户；具体账号及权限变化按以下条件准备
2. 账号A首次成功登录，尚未处理过通知说明</x:v>
      </x:c>
      <x:c r="J117" s="9" t="str">
        <x:v>1. 打开首页
2. 点击“开启通知”</x:v>
      </x:c>
      <x:c r="K117" s="9" t="str">
        <x:v>展示系统通知授权弹窗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来源（当前证据）：liveshow-proto/MainBasis/统一需求文档.md；位置：第309行、第291行、第292行
2. 规则：BR-0771640b29bb744d
3. 未动态验证</x:v>
      </x:c>
    </x:row>
    <x:row r="118" ht="85" customHeight="1">
      <x:c r="A118" s="10" t="n">
        <x:v>117</x:v>
      </x:c>
      <x:c r="B118" s="10" t="str">
        <x:v>USER-0117</x:v>
      </x:c>
      <x:c r="C118" s="10" t="str">
        <x:v>首页与发现</x:v>
      </x:c>
      <x:c r="D118" s="10" t="str">
        <x:v>首页（用户）</x:v>
      </x:c>
      <x:c r="E118" s="10" t="str">
        <x:v>功能需求</x:v>
      </x:c>
      <x:c r="F118" s="10" t="str">
        <x:v>P1</x:v>
      </x:c>
      <x:c r="G118" s="9" t="str">
        <x:v>验证通知说明处理后不重复弹出</x:v>
      </x:c>
      <x:c r="H118" s="9" t="str">
        <x:v>授权说明记忆</x:v>
      </x:c>
      <x:c r="I118" s="9" t="str">
        <x:v>1. 当前执行账号具有用户App会话，身份为用户；具体账号及权限变化按以下条件准备
2. 账号A之前已选择开启通知，当前重新登录</x:v>
      </x:c>
      <x:c r="J118" s="9" t="str">
        <x:v>1. 打开首页</x:v>
      </x:c>
      <x:c r="K118" s="9" t="str">
        <x:v>不展示通知说明弹窗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来源（当前证据）：liveshow-proto/MainBasis/统一需求文档.md；位置：第306行、第291行、第292行
2. 规则：BR-f6e3a9c86b82c28a
3. 未动态验证</x:v>
      </x:c>
    </x:row>
    <x:row r="119" ht="85" customHeight="1">
      <x:c r="A119" s="10" t="n">
        <x:v>118</x:v>
      </x:c>
      <x:c r="B119" s="10" t="str">
        <x:v>USER-0118</x:v>
      </x:c>
      <x:c r="C119" s="10" t="str">
        <x:v>首页与发现</x:v>
      </x:c>
      <x:c r="D119" s="10" t="str">
        <x:v>首页（用户）</x:v>
      </x:c>
      <x:c r="E119" s="10" t="str">
        <x:v>功能需求</x:v>
      </x:c>
      <x:c r="F119" s="10" t="str">
        <x:v>P1</x:v>
      </x:c>
      <x:c r="G119" s="9" t="str">
        <x:v>验证首次通知说明选择暂不开启</x:v>
      </x:c>
      <x:c r="H119" s="9" t="str">
        <x:v>首次通知选择</x:v>
      </x:c>
      <x:c r="I119" s="9" t="str">
        <x:v>1. 当前执行账号具有用户App会话，身份为用户；具体账号及权限变化按以下条件准备
2. 账号A首次成功登录，尚未处理过通知说明</x:v>
      </x:c>
      <x:c r="J119" s="9" t="str">
        <x:v>1. 打开首页
2. 点击“暂不开启”</x:v>
      </x:c>
      <x:c r="K119" s="9" t="str">
        <x:v>关闭通知说明弹窗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来源（当前证据）：liveshow-proto/MainBasis/统一需求文档.md；位置：第309行、第291行、第292行
2. 规则：BR-911645fc9a11e1f2
3. 未动态验证</x:v>
      </x:c>
    </x:row>
    <x:row r="120" ht="85" customHeight="1">
      <x:c r="A120" s="10" t="n">
        <x:v>119</x:v>
      </x:c>
      <x:c r="B120" s="10" t="str">
        <x:v>USER-0119</x:v>
      </x:c>
      <x:c r="C120" s="10" t="str">
        <x:v>首页与发现</x:v>
      </x:c>
      <x:c r="D120" s="10" t="str">
        <x:v>首页（用户）</x:v>
      </x:c>
      <x:c r="E120" s="10" t="str">
        <x:v>功能需求</x:v>
      </x:c>
      <x:c r="F120" s="10" t="str">
        <x:v>P1</x:v>
      </x:c>
      <x:c r="G120" s="9" t="str">
        <x:v>验证通知说明处理后不重复弹出</x:v>
      </x:c>
      <x:c r="H120" s="9" t="str">
        <x:v>授权说明记忆</x:v>
      </x:c>
      <x:c r="I120" s="9" t="str">
        <x:v>1. 当前执行账号具有用户App会话，身份为用户；具体账号及权限变化按以下条件准备
2. 账号A之前已选择暂不开启，当前重新登录</x:v>
      </x:c>
      <x:c r="J120" s="9" t="str">
        <x:v>1. 打开首页</x:v>
      </x:c>
      <x:c r="K120" s="9" t="str">
        <x:v>不展示通知说明弹窗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来源（当前证据）：liveshow-proto/MainBasis/统一需求文档.md；位置：第306行、第291行、第292行
2. 规则：BR-259954f88691f864
3. 未动态验证</x:v>
      </x:c>
    </x:row>
    <x:row r="121" ht="85" customHeight="1">
      <x:c r="A121" s="10" t="n">
        <x:v>120</x:v>
      </x:c>
      <x:c r="B121" s="10" t="str">
        <x:v>USER-0120</x:v>
      </x:c>
      <x:c r="C121" s="10" t="str">
        <x:v>首页与发现</x:v>
      </x:c>
      <x:c r="D121" s="10" t="str">
        <x:v>首页（用户）</x:v>
      </x:c>
      <x:c r="E121" s="10" t="str">
        <x:v>功能需求</x:v>
      </x:c>
      <x:c r="F121" s="10" t="str">
        <x:v>P1</x:v>
      </x:c>
      <x:c r="G121" s="9" t="str">
        <x:v>验证关注栏筛选已关注且在播</x:v>
      </x:c>
      <x:c r="H121" s="9" t="str">
        <x:v>关注栏数据范围</x:v>
      </x:c>
      <x:c r="I121" s="9" t="str">
        <x:v>1. 当前执行账号具有用户App会话，身份为用户；具体账号及权限变化按以下条件准备
2. 主播B处于已关注且在播状态，另无关注主播正在直播</x:v>
      </x:c>
      <x:c r="J121" s="9" t="str">
        <x:v>1. 打开首页
2. 查看关注头像栏</x:v>
      </x:c>
      <x:c r="K121" s="9" t="str">
        <x:v>关注头像栏展示主播B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来源（当前证据）：liveshow-proto/MainBasis/统一需求文档.md；位置：第303行、第291行、第292行
2. 规则：BR-f7288c47df96dad9
3. 未动态验证</x:v>
      </x:c>
    </x:row>
    <x:row r="122" ht="85" customHeight="1">
      <x:c r="A122" s="10" t="n">
        <x:v>121</x:v>
      </x:c>
      <x:c r="B122" s="10" t="str">
        <x:v>USER-0121</x:v>
      </x:c>
      <x:c r="C122" s="10" t="str">
        <x:v>首页与发现</x:v>
      </x:c>
      <x:c r="D122" s="10" t="str">
        <x:v>首页（用户）</x:v>
      </x:c>
      <x:c r="E122" s="10" t="str">
        <x:v>功能需求</x:v>
      </x:c>
      <x:c r="F122" s="10" t="str">
        <x:v>P1</x:v>
      </x:c>
      <x:c r="G122" s="9" t="str">
        <x:v>验证关注栏筛选已关注但未开播</x:v>
      </x:c>
      <x:c r="H122" s="9" t="str">
        <x:v>关注栏数据范围</x:v>
      </x:c>
      <x:c r="I122" s="9" t="str">
        <x:v>1. 当前执行账号具有用户App会话，身份为用户；具体账号及权限变化按以下条件准备
2. 主播B处于已关注但未开播状态，另无关注主播正在直播</x:v>
      </x:c>
      <x:c r="J122" s="9" t="str">
        <x:v>1. 打开首页
2. 查看关注头像栏</x:v>
      </x:c>
      <x:c r="K122" s="9" t="str">
        <x:v>隐藏关注头像栏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来源（当前证据）：liveshow-proto/MainBasis/统一需求文档.md；位置：第303行、第291行、第292行
2. 规则：BR-741806335a3e2bd8
3. 未动态验证</x:v>
      </x:c>
    </x:row>
    <x:row r="123" ht="85" customHeight="1">
      <x:c r="A123" s="10" t="n">
        <x:v>122</x:v>
      </x:c>
      <x:c r="B123" s="10" t="str">
        <x:v>USER-0122</x:v>
      </x:c>
      <x:c r="C123" s="10" t="str">
        <x:v>首页与发现</x:v>
      </x:c>
      <x:c r="D123" s="10" t="str">
        <x:v>首页（用户）</x:v>
      </x:c>
      <x:c r="E123" s="10" t="str">
        <x:v>功能需求</x:v>
      </x:c>
      <x:c r="F123" s="10" t="str">
        <x:v>P1</x:v>
      </x:c>
      <x:c r="G123" s="9" t="str">
        <x:v>验证关注栏筛选未关注且在播</x:v>
      </x:c>
      <x:c r="H123" s="9" t="str">
        <x:v>关注栏数据范围</x:v>
      </x:c>
      <x:c r="I123" s="9" t="str">
        <x:v>1. 当前执行账号具有用户App会话，身份为用户；具体账号及权限变化按以下条件准备
2. 主播B处于未关注且在播状态，另无关注主播正在直播</x:v>
      </x:c>
      <x:c r="J123" s="9" t="str">
        <x:v>1. 打开首页
2. 查看关注头像栏</x:v>
      </x:c>
      <x:c r="K123" s="9" t="str">
        <x:v>隐藏关注头像栏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来源（当前证据）：liveshow-proto/MainBasis/统一需求文档.md；位置：第303行、第291行、第292行
2. 规则：BR-9dfdb41a6114424f
3. 未动态验证</x:v>
      </x:c>
    </x:row>
    <x:row r="124" ht="145" customHeight="1">
      <x:c r="A124" s="10" t="n">
        <x:v>123</x:v>
      </x:c>
      <x:c r="B124" s="10" t="str">
        <x:v>USER-0123</x:v>
      </x:c>
      <x:c r="C124" s="10" t="str">
        <x:v>直播模块</x:v>
      </x:c>
      <x:c r="D124" s="10" t="str">
        <x:v>直播间（普通房）（观众）</x:v>
      </x:c>
      <x:c r="E124" s="10" t="str">
        <x:v>业务流程</x:v>
      </x:c>
      <x:c r="F124" s="10" t="str">
        <x:v>P1</x:v>
      </x:c>
      <x:c r="G124" s="9" t="str">
        <x:v>验证普通房首次准入</x:v>
      </x:c>
      <x:c r="H124" s="9" t="str">
        <x:v>首次进房</x:v>
      </x:c>
      <x:c r="I124" s="9" t="str">
        <x:v>1. 当前执行账号具有用户App会话，身份为观众；具体账号及权限变化按以下条件准备
2. 用户A已登录，未被封禁，与主播B无拉黑关系
3. 主播B正在直播，本场编号S1；A未被本场踢出
4. S1房型为普通房，用户A尚未购票或验证密码</x:v>
      </x:c>
      <x:c r="J124" s="9" t="str">
        <x:v>1. 打开主播B的直播间</x:v>
      </x:c>
      <x:c r="K124" s="9" t="str">
        <x:v>直接展示直播内容</x:v>
      </x:c>
      <x:c r="L124" s="10" t="str">
        <x:v>FLOW-ROOM-ENTRY</x:v>
      </x:c>
      <x:c r="M124" s="10" t="str">
        <x:v>未测</x:v>
      </x:c>
      <x:c r="N124" s="10" t="str"/>
      <x:c r="O124" s="9" t="str">
        <x:v>1. 来源（当前证据）：liveshow-proto/MainBasis/统一需求文档.md；位置：第574行、第561行、第562行
2. 规则：BR-2db815f4ba01809c
3. 未动态验证</x:v>
      </x:c>
    </x:row>
    <x:row r="125" ht="115" customHeight="1">
      <x:c r="A125" s="10" t="n">
        <x:v>124</x:v>
      </x:c>
      <x:c r="B125" s="10" t="str">
        <x:v>USER-0124</x:v>
      </x:c>
      <x:c r="C125" s="10" t="str">
        <x:v>直播模块</x:v>
      </x:c>
      <x:c r="D125" s="10" t="str">
        <x:v>直播间（普通房）（观众）</x:v>
      </x:c>
      <x:c r="E125" s="10" t="str">
        <x:v>业务流程</x:v>
      </x:c>
      <x:c r="F125" s="10" t="str">
        <x:v>P1</x:v>
      </x:c>
      <x:c r="G125" s="9" t="str">
        <x:v>验证普通房准入优先拦截账号封禁</x:v>
      </x:c>
      <x:c r="H125" s="9" t="str">
        <x:v>准入优先级</x:v>
      </x:c>
      <x:c r="I125" s="9" t="str">
        <x:v>1. 当前执行账号具有用户App会话，身份为观众；具体账号及权限变化按以下条件准备
2. S1为正在直播的普通房
3. 用户A状态为账号封禁；若为门票房已购本场票，若为密码房已知密码12345678</x:v>
      </x:c>
      <x:c r="J125" s="9" t="str">
        <x:v>1. 打开主播B的直播间</x:v>
      </x:c>
      <x:c r="K125" s="9" t="str">
        <x:v>不能进入直播间观看内容</x:v>
      </x:c>
      <x:c r="L125" s="10" t="str">
        <x:v>FLOW-ROOM-ENTRY</x:v>
      </x:c>
      <x:c r="M125" s="10" t="str">
        <x:v>未测</x:v>
      </x:c>
      <x:c r="N125" s="10" t="str"/>
      <x:c r="O125" s="9" t="str">
        <x:v>1. 来源（当前证据）：liveshow-proto/MainBasis/统一需求文档.md；位置：第568行、第1696行、第740行、第561行、第562行
2. 规则：BR-ccf3e97e44d40748
3. 未动态验证</x:v>
      </x:c>
    </x:row>
    <x:row r="126" ht="115" customHeight="1">
      <x:c r="A126" s="10" t="n">
        <x:v>125</x:v>
      </x:c>
      <x:c r="B126" s="10" t="str">
        <x:v>USER-0125</x:v>
      </x:c>
      <x:c r="C126" s="10" t="str">
        <x:v>直播模块</x:v>
      </x:c>
      <x:c r="D126" s="10" t="str">
        <x:v>直播间（普通房）（观众）</x:v>
      </x:c>
      <x:c r="E126" s="10" t="str">
        <x:v>业务流程</x:v>
      </x:c>
      <x:c r="F126" s="10" t="str">
        <x:v>P1</x:v>
      </x:c>
      <x:c r="G126" s="9" t="str">
        <x:v>验证普通房准入优先拦截主播B拉黑A</x:v>
      </x:c>
      <x:c r="H126" s="9" t="str">
        <x:v>准入优先级</x:v>
      </x:c>
      <x:c r="I126" s="9" t="str">
        <x:v>1. 当前执行账号具有用户App会话，身份为观众；具体账号及权限变化按以下条件准备
2. S1为正在直播的普通房
3. 用户A状态为主播B拉黑A；若为门票房已购本场票，若为密码房已知密码12345678</x:v>
      </x:c>
      <x:c r="J126" s="9" t="str">
        <x:v>1. 打开主播B的直播间</x:v>
      </x:c>
      <x:c r="K126" s="9" t="str">
        <x:v>不能进入直播间观看内容</x:v>
      </x:c>
      <x:c r="L126" s="10" t="str">
        <x:v>FLOW-ROOM-ENTRY</x:v>
      </x:c>
      <x:c r="M126" s="10" t="str">
        <x:v>未测</x:v>
      </x:c>
      <x:c r="N126" s="10" t="str"/>
      <x:c r="O126" s="9" t="str">
        <x:v>1. 来源（当前证据）：liveshow-proto/MainBasis/统一需求文档.md；位置：第568行、第561行、第562行
2. 规则：BR-5cf8590d955d4d5a
3. 未动态验证</x:v>
      </x:c>
    </x:row>
    <x:row r="127" ht="115" customHeight="1">
      <x:c r="A127" s="10" t="n">
        <x:v>126</x:v>
      </x:c>
      <x:c r="B127" s="10" t="str">
        <x:v>USER-0126</x:v>
      </x:c>
      <x:c r="C127" s="10" t="str">
        <x:v>直播模块</x:v>
      </x:c>
      <x:c r="D127" s="10" t="str">
        <x:v>直播间（普通房）（观众）</x:v>
      </x:c>
      <x:c r="E127" s="10" t="str">
        <x:v>业务流程</x:v>
      </x:c>
      <x:c r="F127" s="10" t="str">
        <x:v>P1</x:v>
      </x:c>
      <x:c r="G127" s="9" t="str">
        <x:v>验证普通房准入优先拦截用户A拉黑主播B</x:v>
      </x:c>
      <x:c r="H127" s="9" t="str">
        <x:v>准入优先级</x:v>
      </x:c>
      <x:c r="I127" s="9" t="str">
        <x:v>1. 当前执行账号具有用户App会话，身份为观众；具体账号及权限变化按以下条件准备
2. S1为正在直播的普通房
3. 用户A状态为用户A拉黑主播B；若为门票房已购本场票，若为密码房已知密码12345678</x:v>
      </x:c>
      <x:c r="J127" s="9" t="str">
        <x:v>1. 打开主播B的直播间</x:v>
      </x:c>
      <x:c r="K127" s="9" t="str">
        <x:v>不能进入直播间观看内容</x:v>
      </x:c>
      <x:c r="L127" s="10" t="str">
        <x:v>FLOW-ROOM-ENTRY</x:v>
      </x:c>
      <x:c r="M127" s="10" t="str">
        <x:v>未测</x:v>
      </x:c>
      <x:c r="N127" s="10" t="str"/>
      <x:c r="O127" s="9" t="str">
        <x:v>1. 来源（当前证据）：liveshow-proto/MainBasis/统一需求文档.md；位置：第568行、第561行、第562行
2. 规则：BR-6a7161610b67feb3
3. 未动态验证</x:v>
      </x:c>
    </x:row>
    <x:row r="128" ht="115" customHeight="1">
      <x:c r="A128" s="10" t="n">
        <x:v>127</x:v>
      </x:c>
      <x:c r="B128" s="10" t="str">
        <x:v>USER-0127</x:v>
      </x:c>
      <x:c r="C128" s="10" t="str">
        <x:v>直播模块</x:v>
      </x:c>
      <x:c r="D128" s="10" t="str">
        <x:v>直播间（普通房）（观众）</x:v>
      </x:c>
      <x:c r="E128" s="10" t="str">
        <x:v>业务流程</x:v>
      </x:c>
      <x:c r="F128" s="10" t="str">
        <x:v>P1</x:v>
      </x:c>
      <x:c r="G128" s="9" t="str">
        <x:v>验证普通房准入优先拦截A本场被踢出</x:v>
      </x:c>
      <x:c r="H128" s="9" t="str">
        <x:v>准入优先级</x:v>
      </x:c>
      <x:c r="I128" s="9" t="str">
        <x:v>1. 当前执行账号具有用户App会话，身份为观众；具体账号及权限变化按以下条件准备
2. S1为正在直播的普通房
3. 用户A状态为A本场被踢出；若为门票房已购本场票，若为密码房已知密码12345678</x:v>
      </x:c>
      <x:c r="J128" s="9" t="str">
        <x:v>1. 打开主播B的直播间</x:v>
      </x:c>
      <x:c r="K128" s="9" t="str">
        <x:v>不能进入直播间观看内容</x:v>
      </x:c>
      <x:c r="L128" s="10" t="str">
        <x:v>FLOW-ROOM-ENTRY</x:v>
      </x:c>
      <x:c r="M128" s="10" t="str">
        <x:v>未测</x:v>
      </x:c>
      <x:c r="N128" s="10" t="str"/>
      <x:c r="O128" s="9" t="str">
        <x:v>1. 来源（当前证据）：liveshow-proto/MainBasis/统一需求文档.md；位置：第568行、第561行、第562行
2. 规则：BR-5b64625133994c17
3. 未动态验证</x:v>
      </x:c>
    </x:row>
    <x:row r="129" ht="145" customHeight="1">
      <x:c r="A129" s="10" t="n">
        <x:v>128</x:v>
      </x:c>
      <x:c r="B129" s="10" t="str">
        <x:v>USER-0128</x:v>
      </x:c>
      <x:c r="C129" s="10" t="str">
        <x:v>直播模块</x:v>
      </x:c>
      <x:c r="D129" s="10" t="str">
        <x:v>直播间（普通房）（观众）</x:v>
      </x:c>
      <x:c r="E129" s="10" t="str">
        <x:v>业务流程</x:v>
      </x:c>
      <x:c r="F129" s="10" t="str">
        <x:v>P1</x:v>
      </x:c>
      <x:c r="G129" s="9" t="str">
        <x:v>验证门票房首次准入</x:v>
      </x:c>
      <x:c r="H129" s="9" t="str">
        <x:v>首次进房</x:v>
      </x:c>
      <x:c r="I129" s="9" t="str">
        <x:v>1. 当前执行账号具有用户App会话，身份为观众；具体账号及权限变化按以下条件准备
2. 用户A已登录，未被封禁，与主播B无拉黑关系
3. 主播B正在直播，本场编号S1；A未被本场踢出
4. S1房型为门票房，用户A尚未购票或验证密码</x:v>
      </x:c>
      <x:c r="J129" s="9" t="str">
        <x:v>1. 打开主播B的直播间</x:v>
      </x:c>
      <x:c r="K129" s="9" t="str">
        <x:v>展示购买门票弹窗</x:v>
      </x:c>
      <x:c r="L129" s="10" t="str">
        <x:v>FLOW-ROOM-ENTRY</x:v>
      </x:c>
      <x:c r="M129" s="10" t="str">
        <x:v>未测</x:v>
      </x:c>
      <x:c r="N129" s="10" t="str"/>
      <x:c r="O129" s="9" t="str">
        <x:v>1. 来源（当前证据）：liveshow-proto/MainBasis/统一需求文档.md；位置：第575行、第561行、第562行
2. 规则：BR-5097e2fa1c122074
3. 未动态验证</x:v>
      </x:c>
    </x:row>
    <x:row r="130" ht="115" customHeight="1">
      <x:c r="A130" s="10" t="n">
        <x:v>129</x:v>
      </x:c>
      <x:c r="B130" s="10" t="str">
        <x:v>USER-0129</x:v>
      </x:c>
      <x:c r="C130" s="10" t="str">
        <x:v>直播模块</x:v>
      </x:c>
      <x:c r="D130" s="10" t="str">
        <x:v>直播间（普通房）（观众）</x:v>
      </x:c>
      <x:c r="E130" s="10" t="str">
        <x:v>业务流程</x:v>
      </x:c>
      <x:c r="F130" s="10" t="str">
        <x:v>P1</x:v>
      </x:c>
      <x:c r="G130" s="9" t="str">
        <x:v>验证门票房准入优先拦截账号封禁</x:v>
      </x:c>
      <x:c r="H130" s="9" t="str">
        <x:v>准入优先级</x:v>
      </x:c>
      <x:c r="I130" s="9" t="str">
        <x:v>1. 当前执行账号具有用户App会话，身份为观众；具体账号及权限变化按以下条件准备
2. S1为正在直播的门票房
3. 用户A状态为账号封禁；若为门票房已购本场票，若为密码房已知密码12345678</x:v>
      </x:c>
      <x:c r="J130" s="9" t="str">
        <x:v>1. 打开主播B的直播间</x:v>
      </x:c>
      <x:c r="K130" s="9" t="str">
        <x:v>不能进入直播间观看内容</x:v>
      </x:c>
      <x:c r="L130" s="10" t="str">
        <x:v>FLOW-ROOM-ENTRY</x:v>
      </x:c>
      <x:c r="M130" s="10" t="str">
        <x:v>未测</x:v>
      </x:c>
      <x:c r="N130" s="10" t="str"/>
      <x:c r="O130" s="9" t="str">
        <x:v>1. 来源（当前证据）：liveshow-proto/MainBasis/统一需求文档.md；位置：第568行、第561行、第562行
2. 规则：BR-8953d8c32b4c4c79
3. 未动态验证</x:v>
      </x:c>
    </x:row>
    <x:row r="131" ht="115" customHeight="1">
      <x:c r="A131" s="10" t="n">
        <x:v>130</x:v>
      </x:c>
      <x:c r="B131" s="10" t="str">
        <x:v>USER-0130</x:v>
      </x:c>
      <x:c r="C131" s="10" t="str">
        <x:v>直播模块</x:v>
      </x:c>
      <x:c r="D131" s="10" t="str">
        <x:v>直播间（普通房）（观众）</x:v>
      </x:c>
      <x:c r="E131" s="10" t="str">
        <x:v>业务流程</x:v>
      </x:c>
      <x:c r="F131" s="10" t="str">
        <x:v>P1</x:v>
      </x:c>
      <x:c r="G131" s="9" t="str">
        <x:v>验证门票房准入优先拦截主播B拉黑A</x:v>
      </x:c>
      <x:c r="H131" s="9" t="str">
        <x:v>准入优先级</x:v>
      </x:c>
      <x:c r="I131" s="9" t="str">
        <x:v>1. 当前执行账号具有用户App会话，身份为观众；具体账号及权限变化按以下条件准备
2. S1为正在直播的门票房
3. 用户A状态为主播B拉黑A；若为门票房已购本场票，若为密码房已知密码12345678</x:v>
      </x:c>
      <x:c r="J131" s="9" t="str">
        <x:v>1. 打开主播B的直播间</x:v>
      </x:c>
      <x:c r="K131" s="9" t="str">
        <x:v>不能进入直播间观看内容</x:v>
      </x:c>
      <x:c r="L131" s="10" t="str">
        <x:v>FLOW-ROOM-ENTRY</x:v>
      </x:c>
      <x:c r="M131" s="10" t="str">
        <x:v>未测</x:v>
      </x:c>
      <x:c r="N131" s="10" t="str"/>
      <x:c r="O131" s="9" t="str">
        <x:v>1. 来源（当前证据）：liveshow-proto/MainBasis/统一需求文档.md；位置：第568行、第561行、第562行
2. 规则：BR-4e882975e4708716
3. 未动态验证</x:v>
      </x:c>
    </x:row>
    <x:row r="132" ht="115" customHeight="1">
      <x:c r="A132" s="10" t="n">
        <x:v>131</x:v>
      </x:c>
      <x:c r="B132" s="10" t="str">
        <x:v>USER-0131</x:v>
      </x:c>
      <x:c r="C132" s="10" t="str">
        <x:v>直播模块</x:v>
      </x:c>
      <x:c r="D132" s="10" t="str">
        <x:v>直播间（普通房）（观众）</x:v>
      </x:c>
      <x:c r="E132" s="10" t="str">
        <x:v>业务流程</x:v>
      </x:c>
      <x:c r="F132" s="10" t="str">
        <x:v>P1</x:v>
      </x:c>
      <x:c r="G132" s="9" t="str">
        <x:v>验证门票房准入优先拦截用户A拉黑主播B</x:v>
      </x:c>
      <x:c r="H132" s="9" t="str">
        <x:v>准入优先级</x:v>
      </x:c>
      <x:c r="I132" s="9" t="str">
        <x:v>1. 当前执行账号具有用户App会话，身份为观众；具体账号及权限变化按以下条件准备
2. S1为正在直播的门票房
3. 用户A状态为用户A拉黑主播B；若为门票房已购本场票，若为密码房已知密码12345678</x:v>
      </x:c>
      <x:c r="J132" s="9" t="str">
        <x:v>1. 打开主播B的直播间</x:v>
      </x:c>
      <x:c r="K132" s="9" t="str">
        <x:v>不能进入直播间观看内容</x:v>
      </x:c>
      <x:c r="L132" s="10" t="str">
        <x:v>FLOW-ROOM-ENTRY</x:v>
      </x:c>
      <x:c r="M132" s="10" t="str">
        <x:v>未测</x:v>
      </x:c>
      <x:c r="N132" s="10" t="str"/>
      <x:c r="O132" s="9" t="str">
        <x:v>1. 来源（当前证据）：liveshow-proto/MainBasis/统一需求文档.md；位置：第568行、第561行、第562行
2. 规则：BR-cda7d524e1462a01
3. 未动态验证</x:v>
      </x:c>
    </x:row>
    <x:row r="133" ht="115" customHeight="1">
      <x:c r="A133" s="10" t="n">
        <x:v>132</x:v>
      </x:c>
      <x:c r="B133" s="10" t="str">
        <x:v>USER-0132</x:v>
      </x:c>
      <x:c r="C133" s="10" t="str">
        <x:v>直播模块</x:v>
      </x:c>
      <x:c r="D133" s="10" t="str">
        <x:v>直播间（普通房）（观众）</x:v>
      </x:c>
      <x:c r="E133" s="10" t="str">
        <x:v>业务流程</x:v>
      </x:c>
      <x:c r="F133" s="10" t="str">
        <x:v>P1</x:v>
      </x:c>
      <x:c r="G133" s="9" t="str">
        <x:v>验证门票房准入优先拦截A本场被踢出</x:v>
      </x:c>
      <x:c r="H133" s="9" t="str">
        <x:v>准入优先级</x:v>
      </x:c>
      <x:c r="I133" s="9" t="str">
        <x:v>1. 当前执行账号具有用户App会话，身份为观众；具体账号及权限变化按以下条件准备
2. S1为正在直播的门票房
3. 用户A状态为A本场被踢出；若为门票房已购本场票，若为密码房已知密码12345678</x:v>
      </x:c>
      <x:c r="J133" s="9" t="str">
        <x:v>1. 打开主播B的直播间</x:v>
      </x:c>
      <x:c r="K133" s="9" t="str">
        <x:v>不能进入直播间观看内容</x:v>
      </x:c>
      <x:c r="L133" s="10" t="str">
        <x:v>FLOW-ROOM-ENTRY</x:v>
      </x:c>
      <x:c r="M133" s="10" t="str">
        <x:v>未测</x:v>
      </x:c>
      <x:c r="N133" s="10" t="str"/>
      <x:c r="O133" s="9" t="str">
        <x:v>1. 来源（当前证据）：liveshow-proto/MainBasis/统一需求文档.md；位置：第568行、第561行、第562行
2. 规则：BR-b7c051eb01606770
3. 未动态验证</x:v>
      </x:c>
    </x:row>
    <x:row r="134" ht="145" customHeight="1">
      <x:c r="A134" s="10" t="n">
        <x:v>133</x:v>
      </x:c>
      <x:c r="B134" s="10" t="str">
        <x:v>USER-0133</x:v>
      </x:c>
      <x:c r="C134" s="10" t="str">
        <x:v>直播模块</x:v>
      </x:c>
      <x:c r="D134" s="10" t="str">
        <x:v>直播间（普通房）（观众）</x:v>
      </x:c>
      <x:c r="E134" s="10" t="str">
        <x:v>业务流程</x:v>
      </x:c>
      <x:c r="F134" s="10" t="str">
        <x:v>P1</x:v>
      </x:c>
      <x:c r="G134" s="9" t="str">
        <x:v>验证密码房首次准入</x:v>
      </x:c>
      <x:c r="H134" s="9" t="str">
        <x:v>首次进房</x:v>
      </x:c>
      <x:c r="I134" s="9" t="str">
        <x:v>1. 当前执行账号具有用户App会话，身份为观众；具体账号及权限变化按以下条件准备
2. 用户A已登录，未被封禁，与主播B无拉黑关系
3. 主播B正在直播，本场编号S1；A未被本场踢出
4. S1房型为密码房，用户A尚未购票或验证密码</x:v>
      </x:c>
      <x:c r="J134" s="9" t="str">
        <x:v>1. 打开主播B的直播间</x:v>
      </x:c>
      <x:c r="K134" s="9" t="str">
        <x:v>展示输入密码弹窗</x:v>
      </x:c>
      <x:c r="L134" s="10" t="str">
        <x:v>FLOW-ROOM-ENTRY</x:v>
      </x:c>
      <x:c r="M134" s="10" t="str">
        <x:v>未测</x:v>
      </x:c>
      <x:c r="N134" s="10" t="str"/>
      <x:c r="O134" s="9" t="str">
        <x:v>1. 来源（当前证据）：liveshow-proto/MainBasis/统一需求文档.md；位置：第575行、第561行、第562行
2. 规则：BR-4eb24a6f6807d9f9
3. 未动态验证</x:v>
      </x:c>
    </x:row>
    <x:row r="135" ht="115" customHeight="1">
      <x:c r="A135" s="10" t="n">
        <x:v>134</x:v>
      </x:c>
      <x:c r="B135" s="10" t="str">
        <x:v>USER-0134</x:v>
      </x:c>
      <x:c r="C135" s="10" t="str">
        <x:v>直播模块</x:v>
      </x:c>
      <x:c r="D135" s="10" t="str">
        <x:v>直播间（普通房）（观众）</x:v>
      </x:c>
      <x:c r="E135" s="10" t="str">
        <x:v>业务流程</x:v>
      </x:c>
      <x:c r="F135" s="10" t="str">
        <x:v>P1</x:v>
      </x:c>
      <x:c r="G135" s="9" t="str">
        <x:v>验证密码房准入优先拦截账号封禁</x:v>
      </x:c>
      <x:c r="H135" s="9" t="str">
        <x:v>准入优先级</x:v>
      </x:c>
      <x:c r="I135" s="9" t="str">
        <x:v>1. 当前执行账号具有用户App会话，身份为观众；具体账号及权限变化按以下条件准备
2. S1为正在直播的密码房
3. 用户A状态为账号封禁；若为门票房已购本场票，若为密码房已知密码12345678</x:v>
      </x:c>
      <x:c r="J135" s="9" t="str">
        <x:v>1. 打开主播B的直播间</x:v>
      </x:c>
      <x:c r="K135" s="9" t="str">
        <x:v>不能进入直播间观看内容</x:v>
      </x:c>
      <x:c r="L135" s="10" t="str">
        <x:v>FLOW-ROOM-ENTRY</x:v>
      </x:c>
      <x:c r="M135" s="10" t="str">
        <x:v>未测</x:v>
      </x:c>
      <x:c r="N135" s="10" t="str"/>
      <x:c r="O135" s="9" t="str">
        <x:v>1. 来源（当前证据）：liveshow-proto/MainBasis/统一需求文档.md；位置：第568行、第561行、第562行
2. 规则：BR-a4723f57be9b2124
3. 未动态验证</x:v>
      </x:c>
    </x:row>
    <x:row r="136" ht="115" customHeight="1">
      <x:c r="A136" s="10" t="n">
        <x:v>135</x:v>
      </x:c>
      <x:c r="B136" s="10" t="str">
        <x:v>USER-0135</x:v>
      </x:c>
      <x:c r="C136" s="10" t="str">
        <x:v>直播模块</x:v>
      </x:c>
      <x:c r="D136" s="10" t="str">
        <x:v>直播间（普通房）（观众）</x:v>
      </x:c>
      <x:c r="E136" s="10" t="str">
        <x:v>业务流程</x:v>
      </x:c>
      <x:c r="F136" s="10" t="str">
        <x:v>P1</x:v>
      </x:c>
      <x:c r="G136" s="9" t="str">
        <x:v>验证密码房准入优先拦截主播B拉黑A</x:v>
      </x:c>
      <x:c r="H136" s="9" t="str">
        <x:v>准入优先级</x:v>
      </x:c>
      <x:c r="I136" s="9" t="str">
        <x:v>1. 当前执行账号具有用户App会话，身份为观众；具体账号及权限变化按以下条件准备
2. S1为正在直播的密码房
3. 用户A状态为主播B拉黑A；若为门票房已购本场票，若为密码房已知密码12345678</x:v>
      </x:c>
      <x:c r="J136" s="9" t="str">
        <x:v>1. 打开主播B的直播间</x:v>
      </x:c>
      <x:c r="K136" s="9" t="str">
        <x:v>不能进入直播间观看内容</x:v>
      </x:c>
      <x:c r="L136" s="10" t="str">
        <x:v>FLOW-ROOM-ENTRY</x:v>
      </x:c>
      <x:c r="M136" s="10" t="str">
        <x:v>未测</x:v>
      </x:c>
      <x:c r="N136" s="10" t="str"/>
      <x:c r="O136" s="9" t="str">
        <x:v>1. 来源（当前证据）：liveshow-proto/MainBasis/统一需求文档.md；位置：第568行、第561行、第562行
2. 规则：BR-659d6a46f6aadf0e
3. 未动态验证</x:v>
      </x:c>
    </x:row>
    <x:row r="137" ht="115" customHeight="1">
      <x:c r="A137" s="10" t="n">
        <x:v>136</x:v>
      </x:c>
      <x:c r="B137" s="10" t="str">
        <x:v>USER-0136</x:v>
      </x:c>
      <x:c r="C137" s="10" t="str">
        <x:v>直播模块</x:v>
      </x:c>
      <x:c r="D137" s="10" t="str">
        <x:v>直播间（普通房）（观众）</x:v>
      </x:c>
      <x:c r="E137" s="10" t="str">
        <x:v>业务流程</x:v>
      </x:c>
      <x:c r="F137" s="10" t="str">
        <x:v>P1</x:v>
      </x:c>
      <x:c r="G137" s="9" t="str">
        <x:v>验证密码房准入优先拦截用户A拉黑主播B</x:v>
      </x:c>
      <x:c r="H137" s="9" t="str">
        <x:v>准入优先级</x:v>
      </x:c>
      <x:c r="I137" s="9" t="str">
        <x:v>1. 当前执行账号具有用户App会话，身份为观众；具体账号及权限变化按以下条件准备
2. S1为正在直播的密码房
3. 用户A状态为用户A拉黑主播B；若为门票房已购本场票，若为密码房已知密码12345678</x:v>
      </x:c>
      <x:c r="J137" s="9" t="str">
        <x:v>1. 打开主播B的直播间</x:v>
      </x:c>
      <x:c r="K137" s="9" t="str">
        <x:v>不能进入直播间观看内容</x:v>
      </x:c>
      <x:c r="L137" s="10" t="str">
        <x:v>FLOW-ROOM-ENTRY</x:v>
      </x:c>
      <x:c r="M137" s="10" t="str">
        <x:v>未测</x:v>
      </x:c>
      <x:c r="N137" s="10" t="str"/>
      <x:c r="O137" s="9" t="str">
        <x:v>1. 来源（当前证据）：liveshow-proto/MainBasis/统一需求文档.md；位置：第568行、第561行、第562行
2. 规则：BR-ae9e612082eb8b16
3. 未动态验证</x:v>
      </x:c>
    </x:row>
    <x:row r="138" ht="115" customHeight="1">
      <x:c r="A138" s="10" t="n">
        <x:v>137</x:v>
      </x:c>
      <x:c r="B138" s="10" t="str">
        <x:v>USER-0137</x:v>
      </x:c>
      <x:c r="C138" s="10" t="str">
        <x:v>直播模块</x:v>
      </x:c>
      <x:c r="D138" s="10" t="str">
        <x:v>直播间（普通房）（观众）</x:v>
      </x:c>
      <x:c r="E138" s="10" t="str">
        <x:v>业务流程</x:v>
      </x:c>
      <x:c r="F138" s="10" t="str">
        <x:v>P1</x:v>
      </x:c>
      <x:c r="G138" s="9" t="str">
        <x:v>验证密码房准入优先拦截A本场被踢出</x:v>
      </x:c>
      <x:c r="H138" s="9" t="str">
        <x:v>准入优先级</x:v>
      </x:c>
      <x:c r="I138" s="9" t="str">
        <x:v>1. 当前执行账号具有用户App会话，身份为观众；具体账号及权限变化按以下条件准备
2. S1为正在直播的密码房
3. 用户A状态为A本场被踢出；若为门票房已购本场票，若为密码房已知密码12345678</x:v>
      </x:c>
      <x:c r="J138" s="9" t="str">
        <x:v>1. 打开主播B的直播间</x:v>
      </x:c>
      <x:c r="K138" s="9" t="str">
        <x:v>不能进入直播间观看内容</x:v>
      </x:c>
      <x:c r="L138" s="10" t="str">
        <x:v>FLOW-ROOM-ENTRY</x:v>
      </x:c>
      <x:c r="M138" s="10" t="str">
        <x:v>未测</x:v>
      </x:c>
      <x:c r="N138" s="10" t="str"/>
      <x:c r="O138" s="9" t="str">
        <x:v>1. 来源（当前证据）：liveshow-proto/MainBasis/统一需求文档.md；位置：第568行、第561行、第562行
2. 规则：BR-02a64e746bf519f0
3. 未动态验证</x:v>
      </x:c>
    </x:row>
    <x:row r="139" ht="85" customHeight="1">
      <x:c r="A139" s="10" t="n">
        <x:v>138</x:v>
      </x:c>
      <x:c r="B139" s="10" t="str">
        <x:v>USER-0138</x:v>
      </x:c>
      <x:c r="C139" s="10" t="str">
        <x:v>直播模块</x:v>
      </x:c>
      <x:c r="D139" s="10" t="str">
        <x:v>直播间（普通房）（观众）</x:v>
      </x:c>
      <x:c r="E139" s="10" t="str">
        <x:v>功能需求</x:v>
      </x:c>
      <x:c r="F139" s="10" t="str">
        <x:v>P1</x:v>
      </x:c>
      <x:c r="G139" s="9" t="str">
        <x:v>验证访问拦截返回有来源页</x:v>
      </x:c>
      <x:c r="H139" s="9" t="str">
        <x:v>准入拦截返回</x:v>
      </x:c>
      <x:c r="I139" s="9" t="str">
        <x:v>1. 当前执行账号具有用户App会话，身份为观众；具体账号及权限变化按以下条件准备
2. 用户A被本场踢出，当前访问受限，有来源页</x:v>
      </x:c>
      <x:c r="J139" s="9" t="str">
        <x:v>1. 打开访问受限的直播间
2. 点击“返回”</x:v>
      </x:c>
      <x:c r="K139" s="9" t="str">
        <x:v>返回进入直播间前的来源页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来源（当前证据）：liveshow-proto/MainBasis/统一需求文档.md；位置：第576行、第561行、第562行
2. 规则：BR-89214c1d1a50a9e5
3. 未动态验证</x:v>
      </x:c>
    </x:row>
    <x:row r="140" ht="85" customHeight="1">
      <x:c r="A140" s="10" t="n">
        <x:v>139</x:v>
      </x:c>
      <x:c r="B140" s="10" t="str">
        <x:v>USER-0139</x:v>
      </x:c>
      <x:c r="C140" s="10" t="str">
        <x:v>直播模块</x:v>
      </x:c>
      <x:c r="D140" s="10" t="str">
        <x:v>直播间（普通房）（观众）</x:v>
      </x:c>
      <x:c r="E140" s="10" t="str">
        <x:v>功能需求</x:v>
      </x:c>
      <x:c r="F140" s="10" t="str">
        <x:v>P1</x:v>
      </x:c>
      <x:c r="G140" s="9" t="str">
        <x:v>验证访问拦截返回无来源页</x:v>
      </x:c>
      <x:c r="H140" s="9" t="str">
        <x:v>准入拦截返回</x:v>
      </x:c>
      <x:c r="I140" s="9" t="str">
        <x:v>1. 当前执行账号具有用户App会话，身份为观众；具体账号及权限变化按以下条件准备
2. 用户A被本场踢出，当前访问受限，无来源页</x:v>
      </x:c>
      <x:c r="J140" s="9" t="str">
        <x:v>1. 打开访问受限的直播间
2. 点击“返回”</x:v>
      </x:c>
      <x:c r="K140" s="9" t="str">
        <x:v>返回首页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来源（当前证据）：liveshow-proto/MainBasis/统一需求文档.md；位置：第576行、第561行、第562行
2. 规则：BR-ac184b704e1e19b4
3. 未动态验证</x:v>
      </x:c>
    </x:row>
    <x:row r="141" ht="100" customHeight="1">
      <x:c r="A141" s="10" t="n">
        <x:v>140</x:v>
      </x:c>
      <x:c r="B141" s="10" t="str">
        <x:v>USER-0140</x:v>
      </x:c>
      <x:c r="C141" s="10" t="str">
        <x:v>直播模块</x:v>
      </x:c>
      <x:c r="D141" s="10" t="str">
        <x:v>直播间（普通房）（巡房人员）</x:v>
      </x:c>
      <x:c r="E141" s="10" t="str">
        <x:v>业务流程</x:v>
      </x:c>
      <x:c r="F141" s="10" t="str">
        <x:v>P1</x:v>
      </x:c>
      <x:c r="G141" s="9" t="str">
        <x:v>验证巡房会话绕过主播黑名单</x:v>
      </x:c>
      <x:c r="H141" s="9" t="str">
        <x:v>直播画面可见性</x:v>
      </x:c>
      <x:c r="I141" s="9" t="str">
        <x:v>1. 当前执行账号具有用户App会话，身份为巡房人员；具体账号及权限变化按以下条件准备
2. 巡房人员A账号未封禁，任务有效，目标主播正在直播；存在主播黑名单限制</x:v>
      </x:c>
      <x:c r="J141" s="9" t="str">
        <x:v>1. 打开有效巡房任务中的目标直播间</x:v>
      </x:c>
      <x:c r="K141" s="9" t="str">
        <x:v>展示直播内容</x:v>
      </x:c>
      <x:c r="L141" s="10" t="str">
        <x:v>FLOW-PATROL</x:v>
      </x:c>
      <x:c r="M141" s="10" t="str">
        <x:v>未测</x:v>
      </x:c>
      <x:c r="N141" s="10" t="str"/>
      <x:c r="O141" s="9" t="str">
        <x:v>1. 来源（当前证据）：liveshow-proto/MainBasis/统一需求文档.md；位置：第569行、第561行、第562行
2. 规则：BR-38412b47d4f95d8c
3. 未动态验证</x:v>
      </x:c>
    </x:row>
    <x:row r="142" ht="100" customHeight="1">
      <x:c r="A142" s="10" t="n">
        <x:v>141</x:v>
      </x:c>
      <x:c r="B142" s="10" t="str">
        <x:v>USER-0141</x:v>
      </x:c>
      <x:c r="C142" s="10" t="str">
        <x:v>直播模块</x:v>
      </x:c>
      <x:c r="D142" s="10" t="str">
        <x:v>直播间（普通房）（巡房人员）</x:v>
      </x:c>
      <x:c r="E142" s="10" t="str">
        <x:v>业务流程</x:v>
      </x:c>
      <x:c r="F142" s="10" t="str">
        <x:v>P1</x:v>
      </x:c>
      <x:c r="G142" s="9" t="str">
        <x:v>验证巡房会话绕过主播黑名单</x:v>
      </x:c>
      <x:c r="H142" s="9" t="str">
        <x:v>巡房身份标识</x:v>
      </x:c>
      <x:c r="I142" s="9" t="str">
        <x:v>1. 当前执行账号具有用户App会话，身份为巡房人员；具体账号及权限变化按以下条件准备
2. 巡房人员A账号未封禁，任务有效，目标主播正在直播；存在主播黑名单限制</x:v>
      </x:c>
      <x:c r="J142" s="9" t="str">
        <x:v>1. 打开有效巡房任务中的目标直播间</x:v>
      </x:c>
      <x:c r="K142" s="9" t="str">
        <x:v>显示“巡房中”</x:v>
      </x:c>
      <x:c r="L142" s="10" t="str">
        <x:v>FLOW-PATROL</x:v>
      </x:c>
      <x:c r="M142" s="10" t="str">
        <x:v>未测</x:v>
      </x:c>
      <x:c r="N142" s="10" t="str"/>
      <x:c r="O142" s="9" t="str">
        <x:v>1. 来源（当前证据）：liveshow-proto/MainBasis/统一需求文档.md；位置：第569行、第561行、第562行
2. 规则：BR-5b2f7ae6026189a1
3. 未动态验证</x:v>
      </x:c>
    </x:row>
    <x:row r="143" ht="100" customHeight="1">
      <x:c r="A143" s="10" t="n">
        <x:v>142</x:v>
      </x:c>
      <x:c r="B143" s="10" t="str">
        <x:v>USER-0142</x:v>
      </x:c>
      <x:c r="C143" s="10" t="str">
        <x:v>直播模块</x:v>
      </x:c>
      <x:c r="D143" s="10" t="str">
        <x:v>直播间（普通房）（巡房人员）</x:v>
      </x:c>
      <x:c r="E143" s="10" t="str">
        <x:v>业务流程</x:v>
      </x:c>
      <x:c r="F143" s="10" t="str">
        <x:v>P1</x:v>
      </x:c>
      <x:c r="G143" s="9" t="str">
        <x:v>验证巡房会话绕过本场踢出</x:v>
      </x:c>
      <x:c r="H143" s="9" t="str">
        <x:v>直播画面可见性</x:v>
      </x:c>
      <x:c r="I143" s="9" t="str">
        <x:v>1. 当前执行账号具有用户App会话，身份为巡房人员；具体账号及权限变化按以下条件准备
2. 巡房人员A账号未封禁，任务有效，目标主播正在直播；存在本场踢出限制</x:v>
      </x:c>
      <x:c r="J143" s="9" t="str">
        <x:v>1. 打开有效巡房任务中的目标直播间</x:v>
      </x:c>
      <x:c r="K143" s="9" t="str">
        <x:v>展示直播内容</x:v>
      </x:c>
      <x:c r="L143" s="10" t="str">
        <x:v>FLOW-PATROL</x:v>
      </x:c>
      <x:c r="M143" s="10" t="str">
        <x:v>未测</x:v>
      </x:c>
      <x:c r="N143" s="10" t="str"/>
      <x:c r="O143" s="9" t="str">
        <x:v>1. 来源（当前证据）：liveshow-proto/MainBasis/统一需求文档.md；位置：第569行、第561行、第562行
2. 规则：BR-ee0ba14e1734d38b
3. 未动态验证</x:v>
      </x:c>
    </x:row>
    <x:row r="144" ht="100" customHeight="1">
      <x:c r="A144" s="10" t="n">
        <x:v>143</x:v>
      </x:c>
      <x:c r="B144" s="10" t="str">
        <x:v>USER-0143</x:v>
      </x:c>
      <x:c r="C144" s="10" t="str">
        <x:v>直播模块</x:v>
      </x:c>
      <x:c r="D144" s="10" t="str">
        <x:v>直播间（普通房）（巡房人员）</x:v>
      </x:c>
      <x:c r="E144" s="10" t="str">
        <x:v>业务流程</x:v>
      </x:c>
      <x:c r="F144" s="10" t="str">
        <x:v>P1</x:v>
      </x:c>
      <x:c r="G144" s="9" t="str">
        <x:v>验证巡房会话绕过本场踢出</x:v>
      </x:c>
      <x:c r="H144" s="9" t="str">
        <x:v>巡房身份标识</x:v>
      </x:c>
      <x:c r="I144" s="9" t="str">
        <x:v>1. 当前执行账号具有用户App会话，身份为巡房人员；具体账号及权限变化按以下条件准备
2. 巡房人员A账号未封禁，任务有效，目标主播正在直播；存在本场踢出限制</x:v>
      </x:c>
      <x:c r="J144" s="9" t="str">
        <x:v>1. 打开有效巡房任务中的目标直播间</x:v>
      </x:c>
      <x:c r="K144" s="9" t="str">
        <x:v>显示“巡房中”</x:v>
      </x:c>
      <x:c r="L144" s="10" t="str">
        <x:v>FLOW-PATROL</x:v>
      </x:c>
      <x:c r="M144" s="10" t="str">
        <x:v>未测</x:v>
      </x:c>
      <x:c r="N144" s="10" t="str"/>
      <x:c r="O144" s="9" t="str">
        <x:v>1. 来源（当前证据）：liveshow-proto/MainBasis/统一需求文档.md；位置：第569行、第561行、第562行
2. 规则：BR-19c385ff4c629af2
3. 未动态验证</x:v>
      </x:c>
    </x:row>
    <x:row r="145" ht="100" customHeight="1">
      <x:c r="A145" s="10" t="n">
        <x:v>144</x:v>
      </x:c>
      <x:c r="B145" s="10" t="str">
        <x:v>USER-0144</x:v>
      </x:c>
      <x:c r="C145" s="10" t="str">
        <x:v>直播模块</x:v>
      </x:c>
      <x:c r="D145" s="10" t="str">
        <x:v>直播间（普通房）（巡房人员）</x:v>
      </x:c>
      <x:c r="E145" s="10" t="str">
        <x:v>业务流程</x:v>
      </x:c>
      <x:c r="F145" s="10" t="str">
        <x:v>P1</x:v>
      </x:c>
      <x:c r="G145" s="9" t="str">
        <x:v>验证巡房会话绕过未购门票</x:v>
      </x:c>
      <x:c r="H145" s="9" t="str">
        <x:v>直播画面可见性</x:v>
      </x:c>
      <x:c r="I145" s="9" t="str">
        <x:v>1. 当前执行账号具有用户App会话，身份为巡房人员；具体账号及权限变化按以下条件准备
2. 巡房人员A账号未封禁，任务有效，目标主播正在直播；存在未购门票限制</x:v>
      </x:c>
      <x:c r="J145" s="9" t="str">
        <x:v>1. 打开有效巡房任务中的目标直播间</x:v>
      </x:c>
      <x:c r="K145" s="9" t="str">
        <x:v>展示直播内容</x:v>
      </x:c>
      <x:c r="L145" s="10" t="str">
        <x:v>FLOW-PATROL</x:v>
      </x:c>
      <x:c r="M145" s="10" t="str">
        <x:v>未测</x:v>
      </x:c>
      <x:c r="N145" s="10" t="str"/>
      <x:c r="O145" s="9" t="str">
        <x:v>1. 来源（当前证据）：liveshow-proto/MainBasis/统一需求文档.md；位置：第569行、第561行、第562行
2. 规则：BR-041b93b9fbb7564f
3. 未动态验证</x:v>
      </x:c>
    </x:row>
    <x:row r="146" ht="100" customHeight="1">
      <x:c r="A146" s="10" t="n">
        <x:v>145</x:v>
      </x:c>
      <x:c r="B146" s="10" t="str">
        <x:v>USER-0145</x:v>
      </x:c>
      <x:c r="C146" s="10" t="str">
        <x:v>直播模块</x:v>
      </x:c>
      <x:c r="D146" s="10" t="str">
        <x:v>直播间（普通房）（巡房人员）</x:v>
      </x:c>
      <x:c r="E146" s="10" t="str">
        <x:v>业务流程</x:v>
      </x:c>
      <x:c r="F146" s="10" t="str">
        <x:v>P1</x:v>
      </x:c>
      <x:c r="G146" s="9" t="str">
        <x:v>验证巡房会话绕过未购门票</x:v>
      </x:c>
      <x:c r="H146" s="9" t="str">
        <x:v>巡房身份标识</x:v>
      </x:c>
      <x:c r="I146" s="9" t="str">
        <x:v>1. 当前执行账号具有用户App会话，身份为巡房人员；具体账号及权限变化按以下条件准备
2. 巡房人员A账号未封禁，任务有效，目标主播正在直播；存在未购门票限制</x:v>
      </x:c>
      <x:c r="J146" s="9" t="str">
        <x:v>1. 打开有效巡房任务中的目标直播间</x:v>
      </x:c>
      <x:c r="K146" s="9" t="str">
        <x:v>显示“巡房中”</x:v>
      </x:c>
      <x:c r="L146" s="10" t="str">
        <x:v>FLOW-PATROL</x:v>
      </x:c>
      <x:c r="M146" s="10" t="str">
        <x:v>未测</x:v>
      </x:c>
      <x:c r="N146" s="10" t="str"/>
      <x:c r="O146" s="9" t="str">
        <x:v>1. 来源（当前证据）：liveshow-proto/MainBasis/统一需求文档.md；位置：第569行、第561行、第562行
2. 规则：BR-09a299b2bcb496c8
3. 未动态验证</x:v>
      </x:c>
    </x:row>
    <x:row r="147" ht="100" customHeight="1">
      <x:c r="A147" s="10" t="n">
        <x:v>146</x:v>
      </x:c>
      <x:c r="B147" s="10" t="str">
        <x:v>USER-0146</x:v>
      </x:c>
      <x:c r="C147" s="10" t="str">
        <x:v>直播模块</x:v>
      </x:c>
      <x:c r="D147" s="10" t="str">
        <x:v>直播间（普通房）（巡房人员）</x:v>
      </x:c>
      <x:c r="E147" s="10" t="str">
        <x:v>业务流程</x:v>
      </x:c>
      <x:c r="F147" s="10" t="str">
        <x:v>P1</x:v>
      </x:c>
      <x:c r="G147" s="9" t="str">
        <x:v>验证巡房会话绕过未输入密码</x:v>
      </x:c>
      <x:c r="H147" s="9" t="str">
        <x:v>直播画面可见性</x:v>
      </x:c>
      <x:c r="I147" s="9" t="str">
        <x:v>1. 当前执行账号具有用户App会话，身份为巡房人员；具体账号及权限变化按以下条件准备
2. 巡房人员A账号未封禁，任务有效，目标主播正在直播；存在未输入密码限制</x:v>
      </x:c>
      <x:c r="J147" s="9" t="str">
        <x:v>1. 打开有效巡房任务中的目标直播间</x:v>
      </x:c>
      <x:c r="K147" s="9" t="str">
        <x:v>展示直播内容</x:v>
      </x:c>
      <x:c r="L147" s="10" t="str">
        <x:v>FLOW-PATROL</x:v>
      </x:c>
      <x:c r="M147" s="10" t="str">
        <x:v>未测</x:v>
      </x:c>
      <x:c r="N147" s="10" t="str"/>
      <x:c r="O147" s="9" t="str">
        <x:v>1. 来源（当前证据）：liveshow-proto/MainBasis/统一需求文档.md；位置：第569行、第561行、第562行
2. 规则：BR-92e8c790f2c765e1
3. 未动态验证</x:v>
      </x:c>
    </x:row>
    <x:row r="148" ht="100" customHeight="1">
      <x:c r="A148" s="10" t="n">
        <x:v>147</x:v>
      </x:c>
      <x:c r="B148" s="10" t="str">
        <x:v>USER-0147</x:v>
      </x:c>
      <x:c r="C148" s="10" t="str">
        <x:v>直播模块</x:v>
      </x:c>
      <x:c r="D148" s="10" t="str">
        <x:v>直播间（普通房）（巡房人员）</x:v>
      </x:c>
      <x:c r="E148" s="10" t="str">
        <x:v>业务流程</x:v>
      </x:c>
      <x:c r="F148" s="10" t="str">
        <x:v>P1</x:v>
      </x:c>
      <x:c r="G148" s="9" t="str">
        <x:v>验证巡房会话绕过未输入密码</x:v>
      </x:c>
      <x:c r="H148" s="9" t="str">
        <x:v>巡房身份标识</x:v>
      </x:c>
      <x:c r="I148" s="9" t="str">
        <x:v>1. 当前执行账号具有用户App会话，身份为巡房人员；具体账号及权限变化按以下条件准备
2. 巡房人员A账号未封禁，任务有效，目标主播正在直播；存在未输入密码限制</x:v>
      </x:c>
      <x:c r="J148" s="9" t="str">
        <x:v>1. 打开有效巡房任务中的目标直播间</x:v>
      </x:c>
      <x:c r="K148" s="9" t="str">
        <x:v>显示“巡房中”</x:v>
      </x:c>
      <x:c r="L148" s="10" t="str">
        <x:v>FLOW-PATROL</x:v>
      </x:c>
      <x:c r="M148" s="10" t="str">
        <x:v>未测</x:v>
      </x:c>
      <x:c r="N148" s="10" t="str"/>
      <x:c r="O148" s="9" t="str">
        <x:v>1. 来源（当前证据）：liveshow-proto/MainBasis/统一需求文档.md；位置：第569行、第561行、第562行
2. 规则：BR-e40d4ba21703baf8
3. 未动态验证</x:v>
      </x:c>
    </x:row>
    <x:row r="149" ht="85" customHeight="1">
      <x:c r="A149" s="10" t="n">
        <x:v>148</x:v>
      </x:c>
      <x:c r="B149" s="10" t="str">
        <x:v>USER-0148</x:v>
      </x:c>
      <x:c r="C149" s="10" t="str">
        <x:v>直播模块</x:v>
      </x:c>
      <x:c r="D149" s="10" t="str">
        <x:v>直播间（普通房）（巡房人员）</x:v>
      </x:c>
      <x:c r="E149" s="10" t="str">
        <x:v>业务流程</x:v>
      </x:c>
      <x:c r="F149" s="10" t="str">
        <x:v>P1</x:v>
      </x:c>
      <x:c r="G149" s="9" t="str">
        <x:v>验证巡房平台封禁仍被拒绝</x:v>
      </x:c>
      <x:c r="H149" s="9" t="str">
        <x:v>巡房授权优先级</x:v>
      </x:c>
      <x:c r="I149" s="9" t="str">
        <x:v>1. 当前执行账号具有用户App会话，身份为巡房人员；具体账号及权限变化按以下条件准备
2. 巡房人员A处于平台封禁状态，目标直播间在播</x:v>
      </x:c>
      <x:c r="J149" s="9" t="str">
        <x:v>1. 打开巡房任务中的目标直播间</x:v>
      </x:c>
      <x:c r="K149" s="9" t="str">
        <x:v>不能进入直播间</x:v>
      </x:c>
      <x:c r="L149" s="10" t="str">
        <x:v>FLOW-PATROL</x:v>
      </x:c>
      <x:c r="M149" s="10" t="str">
        <x:v>未测</x:v>
      </x:c>
      <x:c r="N149" s="10" t="str"/>
      <x:c r="O149" s="9" t="str">
        <x:v>1. 来源（当前证据）：liveshow-proto/MainBasis/统一需求文档.md；位置：第570行、第561行、第562行
2. 规则：BR-95b4eb5ff2a899a0
3. 未动态验证</x:v>
      </x:c>
    </x:row>
    <x:row r="150" ht="85" customHeight="1">
      <x:c r="A150" s="10" t="n">
        <x:v>149</x:v>
      </x:c>
      <x:c r="B150" s="10" t="str">
        <x:v>USER-0149</x:v>
      </x:c>
      <x:c r="C150" s="10" t="str">
        <x:v>直播模块</x:v>
      </x:c>
      <x:c r="D150" s="10" t="str">
        <x:v>直播间（普通房）（巡房人员）</x:v>
      </x:c>
      <x:c r="E150" s="10" t="str">
        <x:v>业务流程</x:v>
      </x:c>
      <x:c r="F150" s="10" t="str">
        <x:v>P0</x:v>
      </x:c>
      <x:c r="G150" s="9" t="str">
        <x:v>验证巡房巡房权限失效仍被拒绝</x:v>
      </x:c>
      <x:c r="H150" s="9" t="str">
        <x:v>巡房授权优先级</x:v>
      </x:c>
      <x:c r="I150" s="9" t="str">
        <x:v>1. 当前执行账号具有用户App会话，身份为巡房人员；具体账号及权限变化按以下条件准备
2. 巡房人员A处于巡房权限失效状态，目标直播间在播</x:v>
      </x:c>
      <x:c r="J150" s="9" t="str">
        <x:v>1. 打开巡房任务中的目标直播间</x:v>
      </x:c>
      <x:c r="K150" s="9" t="str">
        <x:v>不能进入直播间</x:v>
      </x:c>
      <x:c r="L150" s="10" t="str">
        <x:v>FLOW-PATROL</x:v>
      </x:c>
      <x:c r="M150" s="10" t="str">
        <x:v>未测</x:v>
      </x:c>
      <x:c r="N150" s="10" t="str"/>
      <x:c r="O150" s="9" t="str">
        <x:v>1. 来源（当前证据）：liveshow-proto/MainBasis/统一需求文档.md；位置：第570行、第561行、第562行
2. 规则：BR-ec3e4010bbbad79e
3. 未动态验证</x:v>
      </x:c>
    </x:row>
    <x:row r="151" ht="85" customHeight="1">
      <x:c r="A151" s="10" t="n">
        <x:v>150</x:v>
      </x:c>
      <x:c r="B151" s="10" t="str">
        <x:v>USER-0150</x:v>
      </x:c>
      <x:c r="C151" s="10" t="str">
        <x:v>直播模块</x:v>
      </x:c>
      <x:c r="D151" s="10" t="str">
        <x:v>直播间（普通房）（主播）</x:v>
      </x:c>
      <x:c r="E151" s="10" t="str">
        <x:v>业务流程</x:v>
      </x:c>
      <x:c r="F151" s="10" t="str">
        <x:v>P1</x:v>
      </x:c>
      <x:c r="G151" s="9" t="str">
        <x:v>验证主播对巡房人员的拉黑入口</x:v>
      </x:c>
      <x:c r="H151" s="9" t="str">
        <x:v>拉黑状态</x:v>
      </x:c>
      <x:c r="I151" s="9" t="str">
        <x:v>1. 当前执行账号具有用户App会话，身份为主播；具体账号及权限变化按以下条件准备
2. 巡房人员A正在以有效巡房会话观看B的直播</x:v>
      </x:c>
      <x:c r="J151" s="9" t="str">
        <x:v>1. 打开直播间中巡房人员A的资料卡</x:v>
      </x:c>
      <x:c r="K151" s="9" t="str">
        <x:v>不展示“拉黑”操作</x:v>
      </x:c>
      <x:c r="L151" s="10" t="str">
        <x:v>FLOW-PATROL</x:v>
      </x:c>
      <x:c r="M151" s="10" t="str">
        <x:v>未测</x:v>
      </x:c>
      <x:c r="N151" s="10" t="str"/>
      <x:c r="O151" s="9" t="str">
        <x:v>1. 来源（当前证据）：liveshow-proto/MainBasis/统一需求文档.md；位置：第570行、第561行、第562行
2. 规则：BR-2fb54c55d53be2cd
3. 未动态验证</x:v>
      </x:c>
    </x:row>
    <x:row r="152" ht="85" customHeight="1">
      <x:c r="A152" s="10" t="n">
        <x:v>151</x:v>
      </x:c>
      <x:c r="B152" s="10" t="str">
        <x:v>USER-0151</x:v>
      </x:c>
      <x:c r="C152" s="10" t="str">
        <x:v>直播模块</x:v>
      </x:c>
      <x:c r="D152" s="10" t="str">
        <x:v>直播间（普通房）（主播）</x:v>
      </x:c>
      <x:c r="E152" s="10" t="str">
        <x:v>业务流程</x:v>
      </x:c>
      <x:c r="F152" s="10" t="str">
        <x:v>P1</x:v>
      </x:c>
      <x:c r="G152" s="9" t="str">
        <x:v>验证主播对巡房人员的踢出入口</x:v>
      </x:c>
      <x:c r="H152" s="9" t="str">
        <x:v>踢出状态</x:v>
      </x:c>
      <x:c r="I152" s="9" t="str">
        <x:v>1. 当前执行账号具有用户App会话，身份为主播；具体账号及权限变化按以下条件准备
2. 巡房人员A正在以有效巡房会话观看B的直播</x:v>
      </x:c>
      <x:c r="J152" s="9" t="str">
        <x:v>1. 打开直播间中巡房人员A的资料卡</x:v>
      </x:c>
      <x:c r="K152" s="9" t="str">
        <x:v>不展示“踢出”操作</x:v>
      </x:c>
      <x:c r="L152" s="10" t="str">
        <x:v>FLOW-PATROL</x:v>
      </x:c>
      <x:c r="M152" s="10" t="str">
        <x:v>未测</x:v>
      </x:c>
      <x:c r="N152" s="10" t="str"/>
      <x:c r="O152" s="9" t="str">
        <x:v>1. 来源（当前证据）：liveshow-proto/MainBasis/统一需求文档.md；位置：第570行、第561行、第562行
2. 规则：BR-fcaabd9787c21075
3. 未动态验证</x:v>
      </x:c>
    </x:row>
    <x:row r="153" ht="85" customHeight="1">
      <x:c r="A153" s="10" t="n">
        <x:v>152</x:v>
      </x:c>
      <x:c r="B153" s="10" t="str">
        <x:v>USER-0152</x:v>
      </x:c>
      <x:c r="C153" s="10" t="str">
        <x:v>直播模块</x:v>
      </x:c>
      <x:c r="D153" s="10" t="str">
        <x:v>直播间（普通房）（房管）</x:v>
      </x:c>
      <x:c r="E153" s="10" t="str">
        <x:v>业务流程</x:v>
      </x:c>
      <x:c r="F153" s="10" t="str">
        <x:v>P1</x:v>
      </x:c>
      <x:c r="G153" s="9" t="str">
        <x:v>验证房管对巡房人员的拉黑入口</x:v>
      </x:c>
      <x:c r="H153" s="9" t="str">
        <x:v>拉黑状态</x:v>
      </x:c>
      <x:c r="I153" s="9" t="str">
        <x:v>1. 当前执行账号具有用户App会话，身份为房管；具体账号及权限变化按以下条件准备
2. 巡房人员A正在以有效巡房会话观看B的直播</x:v>
      </x:c>
      <x:c r="J153" s="9" t="str">
        <x:v>1. 打开直播间中巡房人员A的资料卡</x:v>
      </x:c>
      <x:c r="K153" s="9" t="str">
        <x:v>不展示“拉黑”操作</x:v>
      </x:c>
      <x:c r="L153" s="10" t="str">
        <x:v>FLOW-PATROL</x:v>
      </x:c>
      <x:c r="M153" s="10" t="str">
        <x:v>未测</x:v>
      </x:c>
      <x:c r="N153" s="10" t="str"/>
      <x:c r="O153" s="9" t="str">
        <x:v>1. 来源（当前证据）：liveshow-proto/MainBasis/统一需求文档.md；位置：第570行、第561行、第562行
2. 规则：BR-f69837b8c03b9480
3. 未动态验证</x:v>
      </x:c>
    </x:row>
    <x:row r="154" ht="85" customHeight="1">
      <x:c r="A154" s="10" t="n">
        <x:v>153</x:v>
      </x:c>
      <x:c r="B154" s="10" t="str">
        <x:v>USER-0153</x:v>
      </x:c>
      <x:c r="C154" s="10" t="str">
        <x:v>直播模块</x:v>
      </x:c>
      <x:c r="D154" s="10" t="str">
        <x:v>直播间（普通房）（房管）</x:v>
      </x:c>
      <x:c r="E154" s="10" t="str">
        <x:v>业务流程</x:v>
      </x:c>
      <x:c r="F154" s="10" t="str">
        <x:v>P1</x:v>
      </x:c>
      <x:c r="G154" s="9" t="str">
        <x:v>验证房管对巡房人员的踢出入口</x:v>
      </x:c>
      <x:c r="H154" s="9" t="str">
        <x:v>踢出状态</x:v>
      </x:c>
      <x:c r="I154" s="9" t="str">
        <x:v>1. 当前执行账号具有用户App会话，身份为房管；具体账号及权限变化按以下条件准备
2. 巡房人员A正在以有效巡房会话观看B的直播</x:v>
      </x:c>
      <x:c r="J154" s="9" t="str">
        <x:v>1. 打开直播间中巡房人员A的资料卡</x:v>
      </x:c>
      <x:c r="K154" s="9" t="str">
        <x:v>不展示“踢出”操作</x:v>
      </x:c>
      <x:c r="L154" s="10" t="str">
        <x:v>FLOW-PATROL</x:v>
      </x:c>
      <x:c r="M154" s="10" t="str">
        <x:v>未测</x:v>
      </x:c>
      <x:c r="N154" s="10" t="str"/>
      <x:c r="O154" s="9" t="str">
        <x:v>1. 来源（当前证据）：liveshow-proto/MainBasis/统一需求文档.md；位置：第570行、第561行、第562行
2. 规则：BR-0762bfc055cce70b
3. 未动态验证</x:v>
      </x:c>
    </x:row>
    <x:row r="155" ht="100" customHeight="1">
      <x:c r="A155" s="10" t="n">
        <x:v>154</x:v>
      </x:c>
      <x:c r="B155" s="10" t="str">
        <x:v>USER-0154</x:v>
      </x:c>
      <x:c r="C155" s="10" t="str">
        <x:v>直播模块</x:v>
      </x:c>
      <x:c r="D155" s="10" t="str">
        <x:v>直播间（普通房）（观众）</x:v>
      </x:c>
      <x:c r="E155" s="10" t="str">
        <x:v>业务流程</x:v>
      </x:c>
      <x:c r="F155" s="10" t="str">
        <x:v>P1</x:v>
      </x:c>
      <x:c r="G155" s="9" t="str">
        <x:v>验证巡房结束后恢复普通门票准入</x:v>
      </x:c>
      <x:c r="H155" s="9" t="str">
        <x:v>巡房退出恢复</x:v>
      </x:c>
      <x:c r="I155" s="9" t="str">
        <x:v>1. 当前执行账号具有用户App会话，身份为观众；具体账号及权限变化按以下条件准备
2. 人员A未购本场门票，刚结束巡房会话，账号未封禁且无拉黑</x:v>
      </x:c>
      <x:c r="J155" s="9" t="str">
        <x:v>1. 打开该门票房普通分享入口</x:v>
      </x:c>
      <x:c r="K155" s="9" t="str">
        <x:v>展示购买门票弹窗</x:v>
      </x:c>
      <x:c r="L155" s="10" t="str">
        <x:v>FLOW-PATROL</x:v>
      </x:c>
      <x:c r="M155" s="10" t="str">
        <x:v>未测</x:v>
      </x:c>
      <x:c r="N155" s="10" t="str"/>
      <x:c r="O155" s="9" t="str">
        <x:v>1. 来源（当前证据）：liveshow-proto/MainBasis/统一需求文档.md；位置：第570行、第561行、第562行
2. 规则：BR-1c9264518d0228e2
3. 未动态验证</x:v>
      </x:c>
    </x:row>
    <x:row r="156" ht="100" customHeight="1">
      <x:c r="A156" s="10" t="n">
        <x:v>155</x:v>
      </x:c>
      <x:c r="B156" s="10" t="str">
        <x:v>USER-0155</x:v>
      </x:c>
      <x:c r="C156" s="10" t="str">
        <x:v>直播模块</x:v>
      </x:c>
      <x:c r="D156" s="10" t="str">
        <x:v>门票房-访问受限（观众）</x:v>
      </x:c>
      <x:c r="E156" s="10" t="str">
        <x:v>业务流程</x:v>
      </x:c>
      <x:c r="F156" s="10" t="str">
        <x:v>P1</x:v>
      </x:c>
      <x:c r="G156" s="9" t="str">
        <x:v>验证巡房结束后的原门票状态</x:v>
      </x:c>
      <x:c r="H156" s="9" t="str">
        <x:v>本场门票状态</x:v>
      </x:c>
      <x:c r="I156" s="9" t="str">
        <x:v>1. 当前执行账号为观众，具有用户App的有效会话
2. A为未封禁的巡房账号，当前巡房任务有效
3. S1为门票房；A未购票，与主播无拉黑且未被踢出</x:v>
      </x:c>
      <x:c r="J156" s="9" t="str">
        <x:v>1. 打开巡房任务中的S1
2. 退出巡房会话
3. 打开S1普通分享入口</x:v>
      </x:c>
      <x:c r="K156" s="9" t="str">
        <x:v>显示本场购买门票弹窗</x:v>
      </x:c>
      <x:c r="L156" s="10" t="str">
        <x:v>FLOW-PATROL</x:v>
      </x:c>
      <x:c r="M156" s="10" t="str">
        <x:v>未测</x:v>
      </x:c>
      <x:c r="N156" s="10" t="str"/>
      <x:c r="O156" s="9" t="str">
        <x:v>1. 来源（当前证据）：liveshow-proto/MainBasis/统一需求文档.md；位置：第569行、第1492行、第1486行、第1487行
2. 规则：BR-92399b6a528a3511
3. 未动态验证</x:v>
      </x:c>
    </x:row>
    <x:row r="157" ht="85" customHeight="1">
      <x:c r="A157" s="10" t="n">
        <x:v>156</x:v>
      </x:c>
      <x:c r="B157" s="10" t="str">
        <x:v>USER-0156</x:v>
      </x:c>
      <x:c r="C157" s="10" t="str">
        <x:v>直播模块</x:v>
      </x:c>
      <x:c r="D157" s="10" t="str">
        <x:v>被拉黑或踢出-访问受限（观众）</x:v>
      </x:c>
      <x:c r="E157" s="10" t="str">
        <x:v>业务流程</x:v>
      </x:c>
      <x:c r="F157" s="10" t="str">
        <x:v>P1</x:v>
      </x:c>
      <x:c r="G157" s="9" t="str">
        <x:v>验证巡房结束后的原拉黑关系</x:v>
      </x:c>
      <x:c r="H157" s="9" t="str">
        <x:v>拉黑状态</x:v>
      </x:c>
      <x:c r="I157" s="9" t="str">
        <x:v>1. 当前执行账号为观众，具有用户App的有效会话
2. 巡房账号A有效，主播B原已拉黑A，S1是普通房；巡房任务有效</x:v>
      </x:c>
      <x:c r="J157" s="9" t="str">
        <x:v>1. 打开巡房任务中的S1
2. 退出巡房会话
3. 打开S1普通分享入口</x:v>
      </x:c>
      <x:c r="K157" s="9" t="str">
        <x:v>仍被账号拉黑准入限制拦截</x:v>
      </x:c>
      <x:c r="L157" s="10" t="str">
        <x:v>FLOW-PATROL</x:v>
      </x:c>
      <x:c r="M157" s="10" t="str">
        <x:v>未测</x:v>
      </x:c>
      <x:c r="N157" s="10" t="str"/>
      <x:c r="O157" s="9" t="str">
        <x:v>1. 来源（当前证据）：liveshow-proto/MainBasis/统一需求文档.md；位置：第569行、第1497行、第1495行、第1496行
2. 规则：BR-9cbe8b3b3491e1d0
3. 未动态验证</x:v>
      </x:c>
    </x:row>
    <x:row r="158" ht="100" customHeight="1">
      <x:c r="A158" s="10" t="n">
        <x:v>157</x:v>
      </x:c>
      <x:c r="B158" s="10" t="str">
        <x:v>USER-0157</x:v>
      </x:c>
      <x:c r="C158" s="10" t="str">
        <x:v>直播模块</x:v>
      </x:c>
      <x:c r="D158" s="10" t="str">
        <x:v>门票房-访问受限（观众）</x:v>
      </x:c>
      <x:c r="E158" s="10" t="str">
        <x:v>业务流程</x:v>
      </x:c>
      <x:c r="F158" s="10" t="str">
        <x:v>P0</x:v>
      </x:c>
      <x:c r="G158" s="9" t="str">
        <x:v>验证门票100金币、余额99</x:v>
      </x:c>
      <x:c r="H158" s="9" t="str">
        <x:v>购票余额边界</x:v>
      </x:c>
      <x:c r="I158" s="9" t="str">
        <x:v>1. 当前执行账号具有用户App会话，身份为观众；具体账号及权限变化按以下条件准备
2. 本场门票价格100金币，A尚未购买，无拉黑和踢出限制
3. 用户A可用金币99</x:v>
      </x:c>
      <x:c r="J158" s="9" t="str">
        <x:v>1. 打开门票准入弹窗
2. 点击“购买门票”</x:v>
      </x:c>
      <x:c r="K158" s="9" t="str">
        <x:v>不扣减金币</x:v>
      </x:c>
      <x:c r="L158" s="10" t="str">
        <x:v>FLOW-TICKET</x:v>
      </x:c>
      <x:c r="M158" s="10" t="str">
        <x:v>未测</x:v>
      </x:c>
      <x:c r="N158" s="10" t="str"/>
      <x:c r="O158" s="9" t="str">
        <x:v>1. 来源（当前证据）：liveshow-proto/MainBasis/统一需求文档.md；位置：第1488行、第1486行、第1487行
2. 规则：BR-e67469558eb5938e
3. 未动态验证</x:v>
      </x:c>
    </x:row>
    <x:row r="159" ht="100" customHeight="1">
      <x:c r="A159" s="10" t="n">
        <x:v>158</x:v>
      </x:c>
      <x:c r="B159" s="10" t="str">
        <x:v>USER-0158</x:v>
      </x:c>
      <x:c r="C159" s="10" t="str">
        <x:v>直播模块</x:v>
      </x:c>
      <x:c r="D159" s="10" t="str">
        <x:v>门票房-访问受限（观众）</x:v>
      </x:c>
      <x:c r="E159" s="10" t="str">
        <x:v>业务流程</x:v>
      </x:c>
      <x:c r="F159" s="10" t="str">
        <x:v>P0</x:v>
      </x:c>
      <x:c r="G159" s="9" t="str">
        <x:v>验证门票100金币、余额100</x:v>
      </x:c>
      <x:c r="H159" s="9" t="str">
        <x:v>购票余额边界</x:v>
      </x:c>
      <x:c r="I159" s="9" t="str">
        <x:v>1. 当前执行账号具有用户App会话，身份为观众；具体账号及权限变化按以下条件准备
2. 本场门票价格100金币，A尚未购买，无拉黑和踢出限制
3. 用户A可用金币100</x:v>
      </x:c>
      <x:c r="J159" s="9" t="str">
        <x:v>1. 打开门票准入弹窗
2. 点击“购买门票”</x:v>
      </x:c>
      <x:c r="K159" s="9" t="str">
        <x:v>金币余额显示0</x:v>
      </x:c>
      <x:c r="L159" s="10" t="str">
        <x:v>FLOW-TICKET</x:v>
      </x:c>
      <x:c r="M159" s="10" t="str">
        <x:v>未测</x:v>
      </x:c>
      <x:c r="N159" s="10" t="str"/>
      <x:c r="O159" s="9" t="str">
        <x:v>1. 来源（当前证据）：liveshow-proto/MainBasis/统一需求文档.md；位置：第1488行、第1486行、第1487行
2. 规则：BR-89970bf0f079185d
3. 未动态验证</x:v>
      </x:c>
    </x:row>
    <x:row r="160" ht="100" customHeight="1">
      <x:c r="A160" s="10" t="n">
        <x:v>159</x:v>
      </x:c>
      <x:c r="B160" s="10" t="str">
        <x:v>USER-0159</x:v>
      </x:c>
      <x:c r="C160" s="10" t="str">
        <x:v>直播模块</x:v>
      </x:c>
      <x:c r="D160" s="10" t="str">
        <x:v>门票房-访问受限（观众）</x:v>
      </x:c>
      <x:c r="E160" s="10" t="str">
        <x:v>业务流程</x:v>
      </x:c>
      <x:c r="F160" s="10" t="str">
        <x:v>P0</x:v>
      </x:c>
      <x:c r="G160" s="9" t="str">
        <x:v>验证门票100金币、余额101</x:v>
      </x:c>
      <x:c r="H160" s="9" t="str">
        <x:v>购票余额边界</x:v>
      </x:c>
      <x:c r="I160" s="9" t="str">
        <x:v>1. 当前执行账号具有用户App会话，身份为观众；具体账号及权限变化按以下条件准备
2. 本场门票价格100金币，A尚未购买，无拉黑和踢出限制
3. 用户A可用金币101</x:v>
      </x:c>
      <x:c r="J160" s="9" t="str">
        <x:v>1. 打开门票准入弹窗
2. 点击“购买门票”</x:v>
      </x:c>
      <x:c r="K160" s="9" t="str">
        <x:v>金币余额显示1</x:v>
      </x:c>
      <x:c r="L160" s="10" t="str">
        <x:v>FLOW-TICKET</x:v>
      </x:c>
      <x:c r="M160" s="10" t="str">
        <x:v>未测</x:v>
      </x:c>
      <x:c r="N160" s="10" t="str"/>
      <x:c r="O160" s="9" t="str">
        <x:v>1. 来源（当前证据）：liveshow-proto/MainBasis/统一需求文档.md；位置：第1488行、第1486行、第1487行
2. 规则：BR-cd45841a23441b96
3. 未动态验证</x:v>
      </x:c>
    </x:row>
    <x:row r="161" ht="190" customHeight="1">
      <x:c r="A161" s="10" t="n">
        <x:v>160</x:v>
      </x:c>
      <x:c r="B161" s="10" t="str">
        <x:v>USER-0160</x:v>
      </x:c>
      <x:c r="C161" s="10" t="str">
        <x:v>直播模块</x:v>
      </x:c>
      <x:c r="D161" s="10" t="str">
        <x:v>直播间（普通房）（观众）</x:v>
      </x:c>
      <x:c r="E161" s="10" t="str">
        <x:v>业务流程</x:v>
      </x:c>
      <x:c r="F161" s="10" t="str">
        <x:v>P1</x:v>
      </x:c>
      <x:c r="G161" s="9" t="str">
        <x:v>验证同场第1次重新进入不重复收费</x:v>
      </x:c>
      <x:c r="H161" s="9" t="str">
        <x:v>本场门票复用</x:v>
      </x:c>
      <x:c r="I161" s="9" t="str">
        <x:v>1. 当前执行账号具有用户App会话，身份为观众；具体账号及权限变化按以下条件准备
2. 用户A已登录，未被封禁，与主播B无拉黑关系
3. 主播B正在直播，本场编号S1；A未被本场踢出
4. S1门票价格100金币，A首次购票已成功，购票后余额900金币
5. A已退出该场次1次，S1尚未结束</x:v>
      </x:c>
      <x:c r="J161" s="9" t="str">
        <x:v>1. 打开S1直播间</x:v>
      </x:c>
      <x:c r="K161" s="9" t="str">
        <x:v>金币余额保留900金币</x:v>
      </x:c>
      <x:c r="L161" s="10" t="str">
        <x:v>FLOW-TICKET</x:v>
      </x:c>
      <x:c r="M161" s="10" t="str">
        <x:v>未测</x:v>
      </x:c>
      <x:c r="N161" s="10" t="str"/>
      <x:c r="O161" s="9" t="str">
        <x:v>1. 来源（当前证据）：liveshow-proto/MainBasis/统一需求文档.md；位置：第571行、第561行、第562行
2. 规则：BR-66c207c725fc0a2d
3. 未动态验证</x:v>
      </x:c>
    </x:row>
    <x:row r="162" ht="100" customHeight="1">
      <x:c r="A162" s="10" t="n">
        <x:v>161</x:v>
      </x:c>
      <x:c r="B162" s="10" t="str">
        <x:v>USER-0161</x:v>
      </x:c>
      <x:c r="C162" s="10" t="str">
        <x:v>直播模块</x:v>
      </x:c>
      <x:c r="D162" s="10" t="str">
        <x:v>直播间（普通房）（观众）</x:v>
      </x:c>
      <x:c r="E162" s="10" t="str">
        <x:v>业务流程</x:v>
      </x:c>
      <x:c r="F162" s="10" t="str">
        <x:v>P1</x:v>
      </x:c>
      <x:c r="G162" s="9" t="str">
        <x:v>验证已购门票在S1已结束，主播开始新场S2时失效</x:v>
      </x:c>
      <x:c r="H162" s="9" t="str">
        <x:v>门票失效不退款</x:v>
      </x:c>
      <x:c r="I162" s="9" t="str">
        <x:v>1. 当前执行账号具有用户App会话，身份为观众；具体账号及权限变化按以下条件准备
2. A已支付100金币购票，余额900金币
3. S1已结束，主播开始新场S2</x:v>
      </x:c>
      <x:c r="J162" s="9" t="str">
        <x:v>1. 打开主播直播间
2. 打开余额充值
3. 查看A金币余额</x:v>
      </x:c>
      <x:c r="K162" s="9" t="str">
        <x:v>A金币余额仍为900金币</x:v>
      </x:c>
      <x:c r="L162" s="10" t="str">
        <x:v>FLOW-TICKET</x:v>
      </x:c>
      <x:c r="M162" s="10" t="str">
        <x:v>未测</x:v>
      </x:c>
      <x:c r="N162" s="10" t="str"/>
      <x:c r="O162" s="9" t="str">
        <x:v>1. 来源（当前证据）：liveshow-proto/MainBasis/统一需求文档.md；位置：第571行、第1183行、第561行、第562行
2. 规则：BR-8e241e37978401c4
3. 未动态验证</x:v>
      </x:c>
    </x:row>
    <x:row r="163" ht="100" customHeight="1">
      <x:c r="A163" s="10" t="n">
        <x:v>162</x:v>
      </x:c>
      <x:c r="B163" s="10" t="str">
        <x:v>USER-0162</x:v>
      </x:c>
      <x:c r="C163" s="10" t="str">
        <x:v>直播模块</x:v>
      </x:c>
      <x:c r="D163" s="10" t="str">
        <x:v>直播间（普通房）（观众）</x:v>
      </x:c>
      <x:c r="E163" s="10" t="str">
        <x:v>业务流程</x:v>
      </x:c>
      <x:c r="F163" s="10" t="str">
        <x:v>P1</x:v>
      </x:c>
      <x:c r="G163" s="9" t="str">
        <x:v>验证已购门票在A被S1踢出时失效</x:v>
      </x:c>
      <x:c r="H163" s="9" t="str">
        <x:v>门票失效不退款</x:v>
      </x:c>
      <x:c r="I163" s="9" t="str">
        <x:v>1. 当前执行账号具有用户App会话，身份为观众；具体账号及权限变化按以下条件准备
2. A已支付100金币购票，余额900金币
3. A被S1踢出</x:v>
      </x:c>
      <x:c r="J163" s="9" t="str">
        <x:v>1. 打开主播直播间
2. 打开余额充值
3. 查看A金币余额</x:v>
      </x:c>
      <x:c r="K163" s="9" t="str">
        <x:v>A金币余额仍为900金币</x:v>
      </x:c>
      <x:c r="L163" s="10" t="str">
        <x:v>FLOW-TICKET</x:v>
      </x:c>
      <x:c r="M163" s="10" t="str">
        <x:v>未测</x:v>
      </x:c>
      <x:c r="N163" s="10" t="str"/>
      <x:c r="O163" s="9" t="str">
        <x:v>1. 来源（当前证据）：liveshow-proto/MainBasis/统一需求文档.md；位置：第571行、第1183行、第561行、第562行
2. 规则：BR-fdbc2f426c4b8c98
3. 未动态验证</x:v>
      </x:c>
    </x:row>
    <x:row r="164" ht="130" customHeight="1">
      <x:c r="A164" s="10" t="n">
        <x:v>163</x:v>
      </x:c>
      <x:c r="B164" s="10" t="str">
        <x:v>USER-0163</x:v>
      </x:c>
      <x:c r="C164" s="10" t="str">
        <x:v>直播模块</x:v>
      </x:c>
      <x:c r="D164" s="10" t="str">
        <x:v>密码房-访问受限（观众）</x:v>
      </x:c>
      <x:c r="E164" s="10" t="str">
        <x:v>功能需求</x:v>
      </x:c>
      <x:c r="F164" s="10" t="str">
        <x:v>P1</x:v>
      </x:c>
      <x:c r="G164" s="9" t="str">
        <x:v>验证进房密码123</x:v>
      </x:c>
      <x:c r="H164" s="9" t="str">
        <x:v>进房密码校验</x:v>
      </x:c>
      <x:c r="I164" s="9" t="str">
        <x:v>1. 当前执行账号具有用户App会话，身份为观众；具体账号及权限变化按以下条件准备
2. 用户A已登录，未被封禁，与主播B无拉黑关系
3. 主播B正在直播，本场编号S1；A未被本场踢出
4. 本场密码12345678</x:v>
      </x:c>
      <x:c r="J164" s="9" t="str">
        <x:v>1. 打开密码准入弹窗
2. 输入密码“123”
3. 点击“确认”</x:v>
      </x:c>
      <x:c r="K164" s="9" t="str">
        <x:v>显示“密码必须是4-12个数字”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来源（当前证据）：liveshow-proto/MainBasis/统一需求文档.md；位置：第1482行、第1480行、第1481行
2. 规则：BR-6a4c6bb6855db10e
3. 未动态验证</x:v>
      </x:c>
    </x:row>
    <x:row r="165" ht="130" customHeight="1">
      <x:c r="A165" s="10" t="n">
        <x:v>164</x:v>
      </x:c>
      <x:c r="B165" s="10" t="str">
        <x:v>USER-0164</x:v>
      </x:c>
      <x:c r="C165" s="10" t="str">
        <x:v>直播模块</x:v>
      </x:c>
      <x:c r="D165" s="10" t="str">
        <x:v>密码房-访问受限（观众）</x:v>
      </x:c>
      <x:c r="E165" s="10" t="str">
        <x:v>功能需求</x:v>
      </x:c>
      <x:c r="F165" s="10" t="str">
        <x:v>P1</x:v>
      </x:c>
      <x:c r="G165" s="9" t="str">
        <x:v>验证进房密码1234</x:v>
      </x:c>
      <x:c r="H165" s="9" t="str">
        <x:v>进房密码校验</x:v>
      </x:c>
      <x:c r="I165" s="9" t="str">
        <x:v>1. 当前执行账号具有用户App会话，身份为观众；具体账号及权限变化按以下条件准备
2. 用户A已登录，未被封禁，与主播B无拉黑关系
3. 主播B正在直播，本场编号S1；A未被本场踢出
4. 本场密码12345678</x:v>
      </x:c>
      <x:c r="J165" s="9" t="str">
        <x:v>1. 打开密码准入弹窗
2. 输入密码“1234”
3. 点击“确认”</x:v>
      </x:c>
      <x:c r="K165" s="9" t="str">
        <x:v>显示“密码错误，请重新输入”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来源（当前证据）：liveshow-proto/MainBasis/统一需求文档.md；位置：第1482行、第1480行、第1481行
2. 规则：BR-cb744480669eed07
3. 未动态验证</x:v>
      </x:c>
    </x:row>
    <x:row r="166" ht="130" customHeight="1">
      <x:c r="A166" s="10" t="n">
        <x:v>165</x:v>
      </x:c>
      <x:c r="B166" s="10" t="str">
        <x:v>USER-0165</x:v>
      </x:c>
      <x:c r="C166" s="10" t="str">
        <x:v>直播模块</x:v>
      </x:c>
      <x:c r="D166" s="10" t="str">
        <x:v>密码房-访问受限（观众）</x:v>
      </x:c>
      <x:c r="E166" s="10" t="str">
        <x:v>功能需求</x:v>
      </x:c>
      <x:c r="F166" s="10" t="str">
        <x:v>P1</x:v>
      </x:c>
      <x:c r="G166" s="9" t="str">
        <x:v>验证进房密码12345678</x:v>
      </x:c>
      <x:c r="H166" s="9" t="str">
        <x:v>进房密码校验</x:v>
      </x:c>
      <x:c r="I166" s="9" t="str">
        <x:v>1. 当前执行账号具有用户App会话，身份为观众；具体账号及权限变化按以下条件准备
2. 用户A已登录，未被封禁，与主播B无拉黑关系
3. 主播B正在直播，本场编号S1；A未被本场踢出
4. 本场密码12345678</x:v>
      </x:c>
      <x:c r="J166" s="9" t="str">
        <x:v>1. 打开密码准入弹窗
2. 输入密码“12345678”
3. 点击“确认”</x:v>
      </x:c>
      <x:c r="K166" s="9" t="str">
        <x:v>进入直播间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来源（当前证据）：liveshow-proto/MainBasis/统一需求文档.md；位置：第1482行、第1480行、第1481行
2. 规则：BR-c1a965c642ceaa68
3. 未动态验证</x:v>
      </x:c>
    </x:row>
    <x:row r="167" ht="130" customHeight="1">
      <x:c r="A167" s="10" t="n">
        <x:v>166</x:v>
      </x:c>
      <x:c r="B167" s="10" t="str">
        <x:v>USER-0166</x:v>
      </x:c>
      <x:c r="C167" s="10" t="str">
        <x:v>直播模块</x:v>
      </x:c>
      <x:c r="D167" s="10" t="str">
        <x:v>密码房-访问受限（观众）</x:v>
      </x:c>
      <x:c r="E167" s="10" t="str">
        <x:v>功能需求</x:v>
      </x:c>
      <x:c r="F167" s="10" t="str">
        <x:v>P1</x:v>
      </x:c>
      <x:c r="G167" s="9" t="str">
        <x:v>验证进房密码123456789012</x:v>
      </x:c>
      <x:c r="H167" s="9" t="str">
        <x:v>进房密码校验</x:v>
      </x:c>
      <x:c r="I167" s="9" t="str">
        <x:v>1. 当前执行账号具有用户App会话，身份为观众；具体账号及权限变化按以下条件准备
2. 用户A已登录，未被封禁，与主播B无拉黑关系
3. 主播B正在直播，本场编号S1；A未被本场踢出
4. 本场密码12345678</x:v>
      </x:c>
      <x:c r="J167" s="9" t="str">
        <x:v>1. 打开密码准入弹窗
2. 输入密码“123456789012”
3. 点击“确认”</x:v>
      </x:c>
      <x:c r="K167" s="9" t="str">
        <x:v>显示“密码错误，请重新输入”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来源（当前证据）：liveshow-proto/MainBasis/统一需求文档.md；位置：第1482行、第1480行、第1481行
2. 规则：BR-6c95bfa6a1ee8c28
3. 未动态验证</x:v>
      </x:c>
    </x:row>
    <x:row r="168" ht="130" customHeight="1">
      <x:c r="A168" s="10" t="n">
        <x:v>167</x:v>
      </x:c>
      <x:c r="B168" s="10" t="str">
        <x:v>USER-0167</x:v>
      </x:c>
      <x:c r="C168" s="10" t="str">
        <x:v>直播模块</x:v>
      </x:c>
      <x:c r="D168" s="10" t="str">
        <x:v>密码房-访问受限（观众）</x:v>
      </x:c>
      <x:c r="E168" s="10" t="str">
        <x:v>功能需求</x:v>
      </x:c>
      <x:c r="F168" s="10" t="str">
        <x:v>P1</x:v>
      </x:c>
      <x:c r="G168" s="9" t="str">
        <x:v>验证进房密码1234567890123</x:v>
      </x:c>
      <x:c r="H168" s="9" t="str">
        <x:v>进房密码校验</x:v>
      </x:c>
      <x:c r="I168" s="9" t="str">
        <x:v>1. 当前执行账号具有用户App会话，身份为观众；具体账号及权限变化按以下条件准备
2. 用户A已登录，未被封禁，与主播B无拉黑关系
3. 主播B正在直播，本场编号S1；A未被本场踢出
4. 本场密码12345678</x:v>
      </x:c>
      <x:c r="J168" s="9" t="str">
        <x:v>1. 打开密码准入弹窗
2. 输入密码“1234567890123”
3. 点击“确认”</x:v>
      </x:c>
      <x:c r="K168" s="9" t="str">
        <x:v>显示“密码必须是4-12个数字”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来源（当前证据）：liveshow-proto/MainBasis/统一需求文档.md；位置：第1482行、第1480行、第1481行
2. 规则：BR-2e49f3862c9cb14e
3. 未动态验证</x:v>
      </x:c>
    </x:row>
    <x:row r="169" ht="130" customHeight="1">
      <x:c r="A169" s="10" t="n">
        <x:v>168</x:v>
      </x:c>
      <x:c r="B169" s="10" t="str">
        <x:v>USER-0168</x:v>
      </x:c>
      <x:c r="C169" s="10" t="str">
        <x:v>直播模块</x:v>
      </x:c>
      <x:c r="D169" s="10" t="str">
        <x:v>密码房-访问受限（观众）</x:v>
      </x:c>
      <x:c r="E169" s="10" t="str">
        <x:v>功能需求</x:v>
      </x:c>
      <x:c r="F169" s="10" t="str">
        <x:v>P1</x:v>
      </x:c>
      <x:c r="G169" s="9" t="str">
        <x:v>验证进房密码123A</x:v>
      </x:c>
      <x:c r="H169" s="9" t="str">
        <x:v>进房密码校验</x:v>
      </x:c>
      <x:c r="I169" s="9" t="str">
        <x:v>1. 当前执行账号具有用户App会话，身份为观众；具体账号及权限变化按以下条件准备
2. 用户A已登录，未被封禁，与主播B无拉黑关系
3. 主播B正在直播，本场编号S1；A未被本场踢出
4. 本场密码12345678</x:v>
      </x:c>
      <x:c r="J169" s="9" t="str">
        <x:v>1. 打开密码准入弹窗
2. 输入密码“123A”
3. 点击“确认”</x:v>
      </x:c>
      <x:c r="K169" s="9" t="str">
        <x:v>显示“密码必须是4-12个数字”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来源（当前证据）：liveshow-proto/MainBasis/统一需求文档.md；位置：第1482行、第1480行、第1481行
2. 规则：BR-6fa79f9030431bbc
3. 未动态验证</x:v>
      </x:c>
    </x:row>
    <x:row r="170" ht="85" customHeight="1">
      <x:c r="A170" s="10" t="n">
        <x:v>169</x:v>
      </x:c>
      <x:c r="B170" s="10" t="str">
        <x:v>USER-0169</x:v>
      </x:c>
      <x:c r="C170" s="10" t="str">
        <x:v>直播模块</x:v>
      </x:c>
      <x:c r="D170" s="10" t="str">
        <x:v>房间密码（主播）</x:v>
      </x:c>
      <x:c r="E170" s="10" t="str">
        <x:v>功能需求</x:v>
      </x:c>
      <x:c r="F170" s="10" t="str">
        <x:v>P1</x:v>
      </x:c>
      <x:c r="G170" s="9" t="str">
        <x:v>验证本场密码修改保存</x:v>
      </x:c>
      <x:c r="H170" s="9" t="str">
        <x:v>本场密码提交</x:v>
      </x:c>
      <x:c r="I170" s="9" t="str">
        <x:v>1. 当前执行账号具有用户App会话，身份为主播；具体账号及权限变化按以下条件准备
2. 主播B正在密码房S1直播，当前密码12345678</x:v>
      </x:c>
      <x:c r="J170" s="9" t="str">
        <x:v>1. 打开直播设置 → 房间密码
2. 输入新密码“87654321”
3. 点击“保存”</x:v>
      </x:c>
      <x:c r="K170" s="9" t="str">
        <x:v>本场有效密码更新为87654321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来源（当前证据）：liveshow-proto/MainBasis/统一需求文档.md；位置：第1723行、第1719行、第1720行
2. 规则：BR-34e567be0f37453f
3. 未动态验证</x:v>
      </x:c>
    </x:row>
    <x:row r="171" ht="85" customHeight="1">
      <x:c r="A171" s="10" t="n">
        <x:v>170</x:v>
      </x:c>
      <x:c r="B171" s="10" t="str">
        <x:v>USER-0170</x:v>
      </x:c>
      <x:c r="C171" s="10" t="str">
        <x:v>直播模块</x:v>
      </x:c>
      <x:c r="D171" s="10" t="str">
        <x:v>房间密码（主播）</x:v>
      </x:c>
      <x:c r="E171" s="10" t="str">
        <x:v>功能需求</x:v>
      </x:c>
      <x:c r="F171" s="10" t="str">
        <x:v>P1</x:v>
      </x:c>
      <x:c r="G171" s="9" t="str">
        <x:v>验证本场密码修改取消</x:v>
      </x:c>
      <x:c r="H171" s="9" t="str">
        <x:v>本场密码提交</x:v>
      </x:c>
      <x:c r="I171" s="9" t="str">
        <x:v>1. 当前执行账号具有用户App会话，身份为主播；具体账号及权限变化按以下条件准备
2. 主播B正在密码房S1直播，当前密码12345678</x:v>
      </x:c>
      <x:c r="J171" s="9" t="str">
        <x:v>1. 打开直播设置 → 房间密码
2. 输入新密码“87654321”
3. 点击“取消”</x:v>
      </x:c>
      <x:c r="K171" s="9" t="str">
        <x:v>本场有效密码保留12345678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来源（当前证据）：liveshow-proto/MainBasis/统一需求文档.md；位置：第1723行、第1719行、第1720行
2. 规则：BR-79e401dd60c7042b
3. 未动态验证</x:v>
      </x:c>
    </x:row>
    <x:row r="172" ht="85" customHeight="1">
      <x:c r="A172" s="10" t="n">
        <x:v>171</x:v>
      </x:c>
      <x:c r="B172" s="10" t="str">
        <x:v>USER-0171</x:v>
      </x:c>
      <x:c r="C172" s="10" t="str">
        <x:v>直播模块</x:v>
      </x:c>
      <x:c r="D172" s="10" t="str">
        <x:v>房间密码（主播）</x:v>
      </x:c>
      <x:c r="E172" s="10" t="str">
        <x:v>功能需求</x:v>
      </x:c>
      <x:c r="F172" s="10" t="str">
        <x:v>P1</x:v>
      </x:c>
      <x:c r="G172" s="9" t="str">
        <x:v>验证更改密码不踢出在线观众</x:v>
      </x:c>
      <x:c r="H172" s="9" t="str">
        <x:v>在线会话保留</x:v>
      </x:c>
      <x:c r="I172" s="9" t="str">
        <x:v>1. 当前执行账号具有用户App会话，身份为主播；具体账号及权限变化按以下条件准备
2. 主播B在密码房S1，观众A已用旧密码12345678在线</x:v>
      </x:c>
      <x:c r="J172" s="9" t="str">
        <x:v>1. 打开直播设置 → 房间密码
2. 输入新密码“87654321”
3. 点击“保存”
4. 打开在线观众列表
5. 查看A在线状态</x:v>
      </x:c>
      <x:c r="K172" s="9" t="str">
        <x:v>在线列表仍包含A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来源（当前证据）：liveshow-proto/MainBasis/统一需求文档.md；位置：第1722行、第1610行、第1719行、第1720行
2. 规则：BR-d3aa9e79817db853
3. 未动态验证</x:v>
      </x:c>
    </x:row>
    <x:row r="173" ht="100" customHeight="1">
      <x:c r="A173" s="10" t="n">
        <x:v>172</x:v>
      </x:c>
      <x:c r="B173" s="10" t="str">
        <x:v>USER-0172</x:v>
      </x:c>
      <x:c r="C173" s="10" t="str">
        <x:v>直播模块</x:v>
      </x:c>
      <x:c r="D173" s="10" t="str">
        <x:v>密码房-访问受限（观众）</x:v>
      </x:c>
      <x:c r="E173" s="10" t="str">
        <x:v>功能需求</x:v>
      </x:c>
      <x:c r="F173" s="10" t="str">
        <x:v>P1</x:v>
      </x:c>
      <x:c r="G173" s="9" t="str">
        <x:v>验证修改后重进输入12345678</x:v>
      </x:c>
      <x:c r="H173" s="9" t="str">
        <x:v>新密码重新校验</x:v>
      </x:c>
      <x:c r="I173" s="9" t="str">
        <x:v>1. 当前执行账号具有用户App会话，身份为观众；具体账号及权限变化按以下条件准备
2. 主播B已把S1密码从12345678改为87654321，A原先在线现已退出</x:v>
      </x:c>
      <x:c r="J173" s="9" t="str">
        <x:v>1. 打开S1直播间
2. 输入密码“12345678”
3. 点击“确认”</x:v>
      </x:c>
      <x:c r="K173" s="9" t="str">
        <x:v>显示“密码错误，请重新输入”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来源（当前证据）：liveshow-proto/MainBasis/统一需求文档.md；位置：第1722行、第1482行、第1480行、第1481行
2. 规则：BR-82b9da9e3168b199
3. 未动态验证</x:v>
      </x:c>
    </x:row>
    <x:row r="174" ht="100" customHeight="1">
      <x:c r="A174" s="10" t="n">
        <x:v>173</x:v>
      </x:c>
      <x:c r="B174" s="10" t="str">
        <x:v>USER-0173</x:v>
      </x:c>
      <x:c r="C174" s="10" t="str">
        <x:v>直播模块</x:v>
      </x:c>
      <x:c r="D174" s="10" t="str">
        <x:v>密码房-访问受限（观众）</x:v>
      </x:c>
      <x:c r="E174" s="10" t="str">
        <x:v>功能需求</x:v>
      </x:c>
      <x:c r="F174" s="10" t="str">
        <x:v>P1</x:v>
      </x:c>
      <x:c r="G174" s="9" t="str">
        <x:v>验证修改后重进输入87654321</x:v>
      </x:c>
      <x:c r="H174" s="9" t="str">
        <x:v>新密码重新校验</x:v>
      </x:c>
      <x:c r="I174" s="9" t="str">
        <x:v>1. 当前执行账号具有用户App会话，身份为观众；具体账号及权限变化按以下条件准备
2. 主播B已把S1密码从12345678改为87654321，A原先在线现已退出</x:v>
      </x:c>
      <x:c r="J174" s="9" t="str">
        <x:v>1. 打开S1直播间
2. 输入密码“87654321”
3. 点击“确认”</x:v>
      </x:c>
      <x:c r="K174" s="9" t="str">
        <x:v>进入直播间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来源（当前证据）：liveshow-proto/MainBasis/统一需求文档.md；位置：第1722行、第1482行、第1480行、第1481行
2. 规则：BR-96bada13ac974738
3. 未动态验证</x:v>
      </x:c>
    </x:row>
    <x:row r="175" ht="85" customHeight="1">
      <x:c r="A175" s="10" t="n">
        <x:v>174</x:v>
      </x:c>
      <x:c r="B175" s="10" t="str">
        <x:v>USER-0174</x:v>
      </x:c>
      <x:c r="C175" s="10" t="str">
        <x:v>直播模块</x:v>
      </x:c>
      <x:c r="D175" s="10" t="str">
        <x:v>观众资料卡-主播（主播）</x:v>
      </x:c>
      <x:c r="E175" s="10" t="str">
        <x:v>功能需求</x:v>
      </x:c>
      <x:c r="F175" s="10" t="str">
        <x:v>P1</x:v>
      </x:c>
      <x:c r="G175" s="9" t="str">
        <x:v>验证主播发起禁言需要确认</x:v>
      </x:c>
      <x:c r="H175" s="9" t="str">
        <x:v>观众管理确认</x:v>
      </x:c>
      <x:c r="I175" s="9" t="str">
        <x:v>1. 当前执行账号具有用户App会话，身份为主播；具体账号及权限变化按以下条件准备
2. B在播S1，观众A在线且非巡房会话，A未被禁言或踢出</x:v>
      </x:c>
      <x:c r="J175" s="9" t="str">
        <x:v>1. 打开观众A的资料卡
2. 点击“禁言”</x:v>
      </x:c>
      <x:c r="K175" s="9" t="str">
        <x:v>打开禁言确认视图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来源（当前证据）：liveshow-proto/MainBasis/统一需求文档.md；位置：第1643行、第1639行、第1640行
2. 规则：BR-cf0bc36e42f2a45e
3. 未动态验证</x:v>
      </x:c>
    </x:row>
    <x:row r="176" ht="85" customHeight="1">
      <x:c r="A176" s="10" t="n">
        <x:v>175</x:v>
      </x:c>
      <x:c r="B176" s="10" t="str">
        <x:v>USER-0175</x:v>
      </x:c>
      <x:c r="C176" s="10" t="str">
        <x:v>直播模块</x:v>
      </x:c>
      <x:c r="D176" s="10" t="str">
        <x:v>观众资料卡-主播（主播）</x:v>
      </x:c>
      <x:c r="E176" s="10" t="str">
        <x:v>功能需求</x:v>
      </x:c>
      <x:c r="F176" s="10" t="str">
        <x:v>P1</x:v>
      </x:c>
      <x:c r="G176" s="9" t="str">
        <x:v>验证主播取消禁言</x:v>
      </x:c>
      <x:c r="H176" s="9" t="str">
        <x:v>取消观众处置</x:v>
      </x:c>
      <x:c r="I176" s="9" t="str">
        <x:v>1. 当前执行账号具有用户App会话，身份为主播；具体账号及权限变化按以下条件准备
2. B在播S1，观众A在线且非巡房会话，A未被禁言或踢出</x:v>
      </x:c>
      <x:c r="J176" s="9" t="str">
        <x:v>1. 打开观众A的资料卡
2. 点击“禁言”
3. 点击“取消”
4. 打开A资料卡
5. 查看本场禁言状态</x:v>
      </x:c>
      <x:c r="K176" s="9" t="str">
        <x:v>A资料卡没有本场禁言状态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来源（当前证据）：liveshow-proto/MainBasis/统一需求文档.md；位置：第1643行、第1639行、第1640行
2. 规则：BR-fe7764216ed51d83
3. 未动态验证</x:v>
      </x:c>
    </x:row>
    <x:row r="177" ht="85" customHeight="1">
      <x:c r="A177" s="10" t="n">
        <x:v>176</x:v>
      </x:c>
      <x:c r="B177" s="10" t="str">
        <x:v>USER-0176</x:v>
      </x:c>
      <x:c r="C177" s="10" t="str">
        <x:v>直播模块</x:v>
      </x:c>
      <x:c r="D177" s="10" t="str">
        <x:v>观众资料卡-主播（主播）</x:v>
      </x:c>
      <x:c r="E177" s="10" t="str">
        <x:v>功能需求</x:v>
      </x:c>
      <x:c r="F177" s="10" t="str">
        <x:v>P1</x:v>
      </x:c>
      <x:c r="G177" s="9" t="str">
        <x:v>验证主播发起踢出需要确认</x:v>
      </x:c>
      <x:c r="H177" s="9" t="str">
        <x:v>观众管理确认</x:v>
      </x:c>
      <x:c r="I177" s="9" t="str">
        <x:v>1. 当前执行账号具有用户App会话，身份为主播；具体账号及权限变化按以下条件准备
2. B在播S1，观众A在线且非巡房会话，A未被禁言或踢出</x:v>
      </x:c>
      <x:c r="J177" s="9" t="str">
        <x:v>1. 打开观众A的资料卡
2. 点击“踢出”</x:v>
      </x:c>
      <x:c r="K177" s="9" t="str">
        <x:v>打开踢出确认视图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来源（当前证据）：liveshow-proto/MainBasis/统一需求文档.md；位置：第1643行、第1639行、第1640行
2. 规则：BR-2e9c199a4823a249
3. 未动态验证</x:v>
      </x:c>
    </x:row>
    <x:row r="178" ht="85" customHeight="1">
      <x:c r="A178" s="10" t="n">
        <x:v>177</x:v>
      </x:c>
      <x:c r="B178" s="10" t="str">
        <x:v>USER-0177</x:v>
      </x:c>
      <x:c r="C178" s="10" t="str">
        <x:v>直播模块</x:v>
      </x:c>
      <x:c r="D178" s="10" t="str">
        <x:v>观众资料卡-主播（主播）</x:v>
      </x:c>
      <x:c r="E178" s="10" t="str">
        <x:v>功能需求</x:v>
      </x:c>
      <x:c r="F178" s="10" t="str">
        <x:v>P1</x:v>
      </x:c>
      <x:c r="G178" s="9" t="str">
        <x:v>验证主播取消踢出</x:v>
      </x:c>
      <x:c r="H178" s="9" t="str">
        <x:v>取消观众处置</x:v>
      </x:c>
      <x:c r="I178" s="9" t="str">
        <x:v>1. 当前执行账号具有用户App会话，身份为主播；具体账号及权限变化按以下条件准备
2. B在播S1，观众A在线且非巡房会话，A未被禁言或踢出</x:v>
      </x:c>
      <x:c r="J178" s="9" t="str">
        <x:v>1. 打开观众A的资料卡
2. 点击“踢出”
3. 点击“取消”
4. 打开在线观众列表
5. 查看A</x:v>
      </x:c>
      <x:c r="K178" s="9" t="str">
        <x:v>本场在线列表仍包含A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来源（当前证据）：liveshow-proto/MainBasis/统一需求文档.md；位置：第1643行、第1639行、第1640行
2. 规则：BR-c5b0edb561594a95
3. 未动态验证</x:v>
      </x:c>
    </x:row>
    <x:row r="179" ht="85" customHeight="1">
      <x:c r="A179" s="10" t="n">
        <x:v>178</x:v>
      </x:c>
      <x:c r="B179" s="10" t="str">
        <x:v>USER-0178</x:v>
      </x:c>
      <x:c r="C179" s="10" t="str">
        <x:v>直播模块</x:v>
      </x:c>
      <x:c r="D179" s="10" t="str">
        <x:v>用户资料卡-房管（房管）</x:v>
      </x:c>
      <x:c r="E179" s="10" t="str">
        <x:v>功能需求</x:v>
      </x:c>
      <x:c r="F179" s="10" t="str">
        <x:v>P1</x:v>
      </x:c>
      <x:c r="G179" s="9" t="str">
        <x:v>验证房管发起禁言需要确认</x:v>
      </x:c>
      <x:c r="H179" s="9" t="str">
        <x:v>观众管理确认</x:v>
      </x:c>
      <x:c r="I179" s="9" t="str">
        <x:v>1. 当前执行账号具有用户App会话，身份为房管；具体账号及权限变化按以下条件准备
2. B在播S1，观众A在线且非巡房会话，A未被禁言或踢出</x:v>
      </x:c>
      <x:c r="J179" s="9" t="str">
        <x:v>1. 打开观众A的资料卡
2. 点击“禁言”</x:v>
      </x:c>
      <x:c r="K179" s="9" t="str">
        <x:v>打开禁言确认视图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来源（当前证据）：liveshow-proto/MainBasis/统一需求文档.md；位置：第1539行、第1537行、第1538行
2. 规则：BR-ce2ec91fd07cdaa4
3. 未动态验证</x:v>
      </x:c>
    </x:row>
    <x:row r="180" ht="85" customHeight="1">
      <x:c r="A180" s="10" t="n">
        <x:v>179</x:v>
      </x:c>
      <x:c r="B180" s="10" t="str">
        <x:v>USER-0179</x:v>
      </x:c>
      <x:c r="C180" s="10" t="str">
        <x:v>直播模块</x:v>
      </x:c>
      <x:c r="D180" s="10" t="str">
        <x:v>用户资料卡-房管（房管）</x:v>
      </x:c>
      <x:c r="E180" s="10" t="str">
        <x:v>功能需求</x:v>
      </x:c>
      <x:c r="F180" s="10" t="str">
        <x:v>P1</x:v>
      </x:c>
      <x:c r="G180" s="9" t="str">
        <x:v>验证房管取消禁言</x:v>
      </x:c>
      <x:c r="H180" s="9" t="str">
        <x:v>取消观众处置</x:v>
      </x:c>
      <x:c r="I180" s="9" t="str">
        <x:v>1. 当前执行账号具有用户App会话，身份为房管；具体账号及权限变化按以下条件准备
2. B在播S1，观众A在线且非巡房会话，A未被禁言或踢出</x:v>
      </x:c>
      <x:c r="J180" s="9" t="str">
        <x:v>1. 打开观众A的资料卡
2. 点击“禁言”
3. 点击“取消”
4. 打开A资料卡
5. 查看本场禁言状态</x:v>
      </x:c>
      <x:c r="K180" s="9" t="str">
        <x:v>A资料卡没有本场禁言状态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来源（当前证据）：liveshow-proto/MainBasis/统一需求文档.md；位置：第1539行、第1537行、第1538行
2. 规则：BR-b561010a15597eff
3. 未动态验证</x:v>
      </x:c>
    </x:row>
    <x:row r="181" ht="85" customHeight="1">
      <x:c r="A181" s="10" t="n">
        <x:v>180</x:v>
      </x:c>
      <x:c r="B181" s="10" t="str">
        <x:v>USER-0180</x:v>
      </x:c>
      <x:c r="C181" s="10" t="str">
        <x:v>直播模块</x:v>
      </x:c>
      <x:c r="D181" s="10" t="str">
        <x:v>用户资料卡-房管（房管）</x:v>
      </x:c>
      <x:c r="E181" s="10" t="str">
        <x:v>功能需求</x:v>
      </x:c>
      <x:c r="F181" s="10" t="str">
        <x:v>P1</x:v>
      </x:c>
      <x:c r="G181" s="9" t="str">
        <x:v>验证房管发起踢出需要确认</x:v>
      </x:c>
      <x:c r="H181" s="9" t="str">
        <x:v>观众管理确认</x:v>
      </x:c>
      <x:c r="I181" s="9" t="str">
        <x:v>1. 当前执行账号具有用户App会话，身份为房管；具体账号及权限变化按以下条件准备
2. B在播S1，观众A在线且非巡房会话，A未被禁言或踢出</x:v>
      </x:c>
      <x:c r="J181" s="9" t="str">
        <x:v>1. 打开观众A的资料卡
2. 点击“踢出”</x:v>
      </x:c>
      <x:c r="K181" s="9" t="str">
        <x:v>打开踢出确认视图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来源（当前证据）：liveshow-proto/MainBasis/统一需求文档.md；位置：第1539行、第1537行、第1538行
2. 规则：BR-3835439ea1238ad6
3. 未动态验证</x:v>
      </x:c>
    </x:row>
    <x:row r="182" ht="85" customHeight="1">
      <x:c r="A182" s="10" t="n">
        <x:v>181</x:v>
      </x:c>
      <x:c r="B182" s="10" t="str">
        <x:v>USER-0181</x:v>
      </x:c>
      <x:c r="C182" s="10" t="str">
        <x:v>直播模块</x:v>
      </x:c>
      <x:c r="D182" s="10" t="str">
        <x:v>用户资料卡-房管（房管）</x:v>
      </x:c>
      <x:c r="E182" s="10" t="str">
        <x:v>功能需求</x:v>
      </x:c>
      <x:c r="F182" s="10" t="str">
        <x:v>P1</x:v>
      </x:c>
      <x:c r="G182" s="9" t="str">
        <x:v>验证房管取消踢出</x:v>
      </x:c>
      <x:c r="H182" s="9" t="str">
        <x:v>取消观众处置</x:v>
      </x:c>
      <x:c r="I182" s="9" t="str">
        <x:v>1. 当前执行账号具有用户App会话，身份为房管；具体账号及权限变化按以下条件准备
2. B在播S1，观众A在线且非巡房会话，A未被禁言或踢出</x:v>
      </x:c>
      <x:c r="J182" s="9" t="str">
        <x:v>1. 打开观众A的资料卡
2. 点击“踢出”
3. 点击“取消”
4. 打开在线观众列表
5. 查看A</x:v>
      </x:c>
      <x:c r="K182" s="9" t="str">
        <x:v>本场在线列表仍包含A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来源（当前证据）：liveshow-proto/MainBasis/统一需求文档.md；位置：第1539行、第1537行、第1538行
2. 规则：BR-a0a0d8bb387621ef
3. 未动态验证</x:v>
      </x:c>
    </x:row>
    <x:row r="183" ht="130" customHeight="1">
      <x:c r="A183" s="10" t="n">
        <x:v>182</x:v>
      </x:c>
      <x:c r="B183" s="10" t="str">
        <x:v>USER-0182</x:v>
      </x:c>
      <x:c r="C183" s="10" t="str">
        <x:v>直播模块</x:v>
      </x:c>
      <x:c r="D183" s="10" t="str">
        <x:v>直播间（普通房）（观众）</x:v>
      </x:c>
      <x:c r="E183" s="10" t="str">
        <x:v>业务流程</x:v>
      </x:c>
      <x:c r="F183" s="10" t="str">
        <x:v>P1</x:v>
      </x:c>
      <x:c r="G183" s="9" t="str">
        <x:v>验证禁言后A不能发送本场公屏消息</x:v>
      </x:c>
      <x:c r="H183" s="9" t="str">
        <x:v>禁言影响范围</x:v>
      </x:c>
      <x:c r="I183" s="9" t="str">
        <x:v>1. 观众测试账号已有用户App可访问会话
2. A为S1普通观众，无拉黑，余额充足，与B为好友
3. 由房管在直播间（普通房） → 禁言确认完成配合操作：打开A的资料卡；点击“禁言”；确认禁言</x:v>
      </x:c>
      <x:c r="J183" s="9" t="str">
        <x:v>1. 打开S1直播间
2. 输入公屏消息“禁言范围测试”
3. 点击“发送”</x:v>
      </x:c>
      <x:c r="K183" s="9" t="str">
        <x:v>A不能发送本场公屏消息</x:v>
      </x:c>
      <x:c r="L183" s="10" t="str">
        <x:v>FLOW-ROOM-MUTE</x:v>
      </x:c>
      <x:c r="M183" s="10" t="str">
        <x:v>未测</x:v>
      </x:c>
      <x:c r="N183" s="10" t="str"/>
      <x:c r="O183" s="9" t="str">
        <x:v>1. 来源（当前证据）：liveshow-proto/MainBasis/统一需求文档.md；位置：第1547行、第572行、第561行、第562行
2. 规则：BR-1987213e5599b150
3. 未动态验证</x:v>
      </x:c>
    </x:row>
    <x:row r="184" ht="130" customHeight="1">
      <x:c r="A184" s="10" t="n">
        <x:v>183</x:v>
      </x:c>
      <x:c r="B184" s="10" t="str">
        <x:v>USER-0183</x:v>
      </x:c>
      <x:c r="C184" s="10" t="str">
        <x:v>直播模块</x:v>
      </x:c>
      <x:c r="D184" s="10" t="str">
        <x:v>直播间（普通房）（观众）</x:v>
      </x:c>
      <x:c r="E184" s="10" t="str">
        <x:v>业务流程</x:v>
      </x:c>
      <x:c r="F184" s="10" t="str">
        <x:v>P1</x:v>
      </x:c>
      <x:c r="G184" s="9" t="str">
        <x:v>验证禁言后A仍可观看本场直播</x:v>
      </x:c>
      <x:c r="H184" s="9" t="str">
        <x:v>观看本场状态</x:v>
      </x:c>
      <x:c r="I184" s="9" t="str">
        <x:v>1. 观众测试账号已有用户App可访问会话
2. A为S1普通观众，无拉黑，余额充足，与B为好友
3. 由房管在直播间（普通房） → 禁言确认完成配合操作：打开A的资料卡；点击“禁言”；确认禁言</x:v>
      </x:c>
      <x:c r="J184" s="9" t="str">
        <x:v>1. 打开S1直播间
2. 查看直播画面</x:v>
      </x:c>
      <x:c r="K184" s="9" t="str">
        <x:v>A仍可观看本场直播</x:v>
      </x:c>
      <x:c r="L184" s="10" t="str">
        <x:v>FLOW-ROOM-MUTE</x:v>
      </x:c>
      <x:c r="M184" s="10" t="str">
        <x:v>未测</x:v>
      </x:c>
      <x:c r="N184" s="10" t="str"/>
      <x:c r="O184" s="9" t="str">
        <x:v>1. 来源（当前证据）：liveshow-proto/MainBasis/统一需求文档.md；位置：第1547行、第572行、第561行、第562行
2. 规则：BR-563854548ffa3ba9
3. 未动态验证</x:v>
      </x:c>
    </x:row>
    <x:row r="185" ht="130" customHeight="1">
      <x:c r="A185" s="10" t="n">
        <x:v>184</x:v>
      </x:c>
      <x:c r="B185" s="10" t="str">
        <x:v>USER-0184</x:v>
      </x:c>
      <x:c r="C185" s="10" t="str">
        <x:v>直播模块</x:v>
      </x:c>
      <x:c r="D185" s="10" t="str">
        <x:v>直播间（普通房）（观众）</x:v>
      </x:c>
      <x:c r="E185" s="10" t="str">
        <x:v>业务流程</x:v>
      </x:c>
      <x:c r="F185" s="10" t="str">
        <x:v>P1</x:v>
      </x:c>
      <x:c r="G185" s="9" t="str">
        <x:v>验证禁言后A仍可赠送礼物</x:v>
      </x:c>
      <x:c r="H185" s="9" t="str">
        <x:v>赠送礼物状态</x:v>
      </x:c>
      <x:c r="I185" s="9" t="str">
        <x:v>1. 观众测试账号已有用户App可访问会话
2. A为S1普通观众，无拉黑，余额充足，与B为好友
3. 由房管在直播间（普通房） → 禁言确认完成配合操作：打开A的资料卡；点击“禁言”；确认禁言</x:v>
      </x:c>
      <x:c r="J185" s="9" t="str">
        <x:v>1. 打开S1直播间礼物面板
2. 选择已上架礼物G和数量1
3. 点击“赠送”</x:v>
      </x:c>
      <x:c r="K185" s="9" t="str">
        <x:v>A仍可赠送礼物</x:v>
      </x:c>
      <x:c r="L185" s="10" t="str">
        <x:v>FLOW-ROOM-MUTE</x:v>
      </x:c>
      <x:c r="M185" s="10" t="str">
        <x:v>未测</x:v>
      </x:c>
      <x:c r="N185" s="10" t="str"/>
      <x:c r="O185" s="9" t="str">
        <x:v>1. 来源（当前证据）：liveshow-proto/MainBasis/统一需求文档.md；位置：第1547行、第572行、第561行、第562行
2. 规则：BR-fe3e30796838840d
3. 未动态验证</x:v>
      </x:c>
    </x:row>
    <x:row r="186" ht="130" customHeight="1">
      <x:c r="A186" s="10" t="n">
        <x:v>185</x:v>
      </x:c>
      <x:c r="B186" s="10" t="str">
        <x:v>USER-0185</x:v>
      </x:c>
      <x:c r="C186" s="10" t="str">
        <x:v>消息与社交</x:v>
      </x:c>
      <x:c r="D186" s="10" t="str">
        <x:v>1 对 1 私信（观众）</x:v>
      </x:c>
      <x:c r="E186" s="10" t="str">
        <x:v>业务流程</x:v>
      </x:c>
      <x:c r="F186" s="10" t="str">
        <x:v>P1</x:v>
      </x:c>
      <x:c r="G186" s="9" t="str">
        <x:v>验证禁言后A仍可按原好友规则发送私信</x:v>
      </x:c>
      <x:c r="H186" s="9" t="str">
        <x:v>私信状态</x:v>
      </x:c>
      <x:c r="I186" s="9" t="str">
        <x:v>1. 观众测试账号已有用户App可访问会话
2. A为S1普通观众，无拉黑，余额充足，与B为好友
3. 由房管在直播间（普通房） → 禁言确认完成配合操作：打开A的资料卡；点击“禁言”；确认禁言</x:v>
      </x:c>
      <x:c r="J186" s="9" t="str">
        <x:v>1. 打开与好友B的私信
2. 输入消息“禁言范围测试”
3. 点击“发送”</x:v>
      </x:c>
      <x:c r="K186" s="9" t="str">
        <x:v>A仍可按原好友规则发送私信</x:v>
      </x:c>
      <x:c r="L186" s="10" t="str">
        <x:v>FLOW-ROOM-MUTE</x:v>
      </x:c>
      <x:c r="M186" s="10" t="str">
        <x:v>未测</x:v>
      </x:c>
      <x:c r="N186" s="10" t="str"/>
      <x:c r="O186" s="9" t="str">
        <x:v>1. 来源（当前证据）：liveshow-proto/MainBasis/统一需求文档.md；位置：第1547行、第718行、第712行、第713行
2. 规则：BR-b91a81385352bc80
3. 未动态验证</x:v>
      </x:c>
    </x:row>
    <x:row r="187" ht="85" customHeight="1">
      <x:c r="A187" s="10" t="n">
        <x:v>186</x:v>
      </x:c>
      <x:c r="B187" s="10" t="str">
        <x:v>USER-0186</x:v>
      </x:c>
      <x:c r="C187" s="10" t="str">
        <x:v>直播模块</x:v>
      </x:c>
      <x:c r="D187" s="10" t="str">
        <x:v>直播间（普通房）（观众）</x:v>
      </x:c>
      <x:c r="E187" s="10" t="str">
        <x:v>业务流程</x:v>
      </x:c>
      <x:c r="F187" s="10" t="str">
        <x:v>P1</x:v>
      </x:c>
      <x:c r="G187" s="9" t="str">
        <x:v>验证本场禁言不延续下一场</x:v>
      </x:c>
      <x:c r="H187" s="9" t="str">
        <x:v>跨场禁言恢复</x:v>
      </x:c>
      <x:c r="I187" s="9" t="str">
        <x:v>1. 当前执行账号具有用户App会话，身份为观众；具体账号及权限变化按以下条件准备
2. A在S1被禁言，S1已结束；B正在新场S2直播</x:v>
      </x:c>
      <x:c r="J187" s="9" t="str">
        <x:v>1. 打开S2直播间
2. 输入公屏消息“你好”
3. 点击“发送”</x:v>
      </x:c>
      <x:c r="K187" s="9" t="str">
        <x:v>S2公屏显示A发送的“你好”</x:v>
      </x:c>
      <x:c r="L187" s="10" t="str">
        <x:v>FLOW-ROOM-MUTE</x:v>
      </x:c>
      <x:c r="M187" s="10" t="str">
        <x:v>未测</x:v>
      </x:c>
      <x:c r="N187" s="10" t="str"/>
      <x:c r="O187" s="9" t="str">
        <x:v>1. 来源（当前证据）：liveshow-proto/MainBasis/统一需求文档.md；位置：第1547行、第563行、第1709行、第561行、第562行
2. 规则：BR-9a88abb7c5525ab8
3. 未动态验证</x:v>
      </x:c>
    </x:row>
    <x:row r="188" ht="85" customHeight="1">
      <x:c r="A188" s="10" t="n">
        <x:v>187</x:v>
      </x:c>
      <x:c r="B188" s="10" t="str">
        <x:v>USER-0187</x:v>
      </x:c>
      <x:c r="C188" s="10" t="str">
        <x:v>直播模块</x:v>
      </x:c>
      <x:c r="D188" s="10" t="str">
        <x:v>直播间（普通房）（观众）</x:v>
      </x:c>
      <x:c r="E188" s="10" t="str">
        <x:v>业务流程</x:v>
      </x:c>
      <x:c r="F188" s="10" t="str">
        <x:v>P1</x:v>
      </x:c>
      <x:c r="G188" s="9" t="str">
        <x:v>验证本场踢出后拒绝重进</x:v>
      </x:c>
      <x:c r="H188" s="9" t="str">
        <x:v>本场踢出有效期</x:v>
      </x:c>
      <x:c r="I188" s="9" t="str">
        <x:v>1. 当前执行账号具有用户App会话，身份为观众；具体账号及权限变化按以下条件准备
2. A被主播B从S1踢出，B的S1仍在播</x:v>
      </x:c>
      <x:c r="J188" s="9" t="str">
        <x:v>1. 打开S1直播间</x:v>
      </x:c>
      <x:c r="K188" s="9" t="str">
        <x:v>展示访问受限拦截</x:v>
      </x:c>
      <x:c r="L188" s="10" t="str">
        <x:v>FLOW-ROOM-KICK</x:v>
      </x:c>
      <x:c r="M188" s="10" t="str">
        <x:v>未测</x:v>
      </x:c>
      <x:c r="N188" s="10" t="str"/>
      <x:c r="O188" s="9" t="str">
        <x:v>1. 来源（当前证据）：liveshow-proto/MainBasis/统一需求文档.md；位置：第572行、第561行、第562行
2. 规则：BR-da7cde092a4cb80d
3. 未动态验证</x:v>
      </x:c>
    </x:row>
    <x:row r="189" ht="85" customHeight="1">
      <x:c r="A189" s="10" t="n">
        <x:v>188</x:v>
      </x:c>
      <x:c r="B189" s="10" t="str">
        <x:v>USER-0188</x:v>
      </x:c>
      <x:c r="C189" s="10" t="str">
        <x:v>直播模块</x:v>
      </x:c>
      <x:c r="D189" s="10" t="str">
        <x:v>直播间（普通房）（观众）</x:v>
      </x:c>
      <x:c r="E189" s="10" t="str">
        <x:v>业务流程</x:v>
      </x:c>
      <x:c r="F189" s="10" t="str">
        <x:v>P1</x:v>
      </x:c>
      <x:c r="G189" s="9" t="str">
        <x:v>验证踢出不延续到下一场</x:v>
      </x:c>
      <x:c r="H189" s="9" t="str">
        <x:v>跨场踢出恢复</x:v>
      </x:c>
      <x:c r="I189" s="9" t="str">
        <x:v>1. 当前执行账号具有用户App会话，身份为观众；具体账号及权限变化按以下条件准备
2. A曾在S1被踢出，S1结束后B开启普通房S2；双方无拉黑</x:v>
      </x:c>
      <x:c r="J189" s="9" t="str">
        <x:v>1. 打开S2直播间</x:v>
      </x:c>
      <x:c r="K189" s="9" t="str">
        <x:v>展示S2直播内容</x:v>
      </x:c>
      <x:c r="L189" s="10" t="str">
        <x:v>FLOW-ROOM-KICK</x:v>
      </x:c>
      <x:c r="M189" s="10" t="str">
        <x:v>未测</x:v>
      </x:c>
      <x:c r="N189" s="10" t="str"/>
      <x:c r="O189" s="9" t="str">
        <x:v>1. 来源（当前证据）：liveshow-proto/MainBasis/统一需求文档.md；位置：第1552行、第563行、第1709行、第561行、第562行
2. 规则：BR-12e0eb7a553f9542
3. 未动态验证</x:v>
      </x:c>
    </x:row>
    <x:row r="190" ht="85" customHeight="1">
      <x:c r="A190" s="10" t="n">
        <x:v>189</x:v>
      </x:c>
      <x:c r="B190" s="10" t="str">
        <x:v>USER-0189</x:v>
      </x:c>
      <x:c r="C190" s="10" t="str">
        <x:v>直播模块</x:v>
      </x:c>
      <x:c r="D190" s="10" t="str">
        <x:v>恢复发言确认（主播）</x:v>
      </x:c>
      <x:c r="E190" s="10" t="str">
        <x:v>业务流程</x:v>
      </x:c>
      <x:c r="F190" s="10" t="str">
        <x:v>P1</x:v>
      </x:c>
      <x:c r="G190" s="9" t="str">
        <x:v>验证恢复发言第1次取消</x:v>
      </x:c>
      <x:c r="H190" s="9" t="str">
        <x:v>两次恢复确认</x:v>
      </x:c>
      <x:c r="I190" s="9" t="str">
        <x:v>1. 当前执行账号具有用户App会话，身份为主播；具体账号及权限变化按以下条件准备
2. 主播B在普通房S1，A本场被禁言</x:v>
      </x:c>
      <x:c r="J190" s="9" t="str">
        <x:v>1. 打开直播设置 → 禁用用户
2. 点击A的“恢复发言”
3. 点击“取消”</x:v>
      </x:c>
      <x:c r="K190" s="9" t="str">
        <x:v>A保留本场禁言状态</x:v>
      </x:c>
      <x:c r="L190" s="10" t="str">
        <x:v>FLOW-ROOM-MUTE</x:v>
      </x:c>
      <x:c r="M190" s="10" t="str">
        <x:v>未测</x:v>
      </x:c>
      <x:c r="N190" s="10" t="str"/>
      <x:c r="O190" s="9" t="str">
        <x:v>1. 来源（当前证据）：liveshow-proto/MainBasis/统一需求文档.md；位置：第1635行、第1633行、第1634行
2. 规则：BR-9e74e14075f54d6b
3. 未动态验证</x:v>
      </x:c>
    </x:row>
    <x:row r="191" ht="85" customHeight="1">
      <x:c r="A191" s="10" t="n">
        <x:v>190</x:v>
      </x:c>
      <x:c r="B191" s="10" t="str">
        <x:v>USER-0190</x:v>
      </x:c>
      <x:c r="C191" s="10" t="str">
        <x:v>直播模块</x:v>
      </x:c>
      <x:c r="D191" s="10" t="str">
        <x:v>恢复发言确认（主播）</x:v>
      </x:c>
      <x:c r="E191" s="10" t="str">
        <x:v>业务流程</x:v>
      </x:c>
      <x:c r="F191" s="10" t="str">
        <x:v>P1</x:v>
      </x:c>
      <x:c r="G191" s="9" t="str">
        <x:v>验证恢复发言第2次取消</x:v>
      </x:c>
      <x:c r="H191" s="9" t="str">
        <x:v>两次恢复确认</x:v>
      </x:c>
      <x:c r="I191" s="9" t="str">
        <x:v>1. 当前执行账号具有用户App会话，身份为主播；具体账号及权限变化按以下条件准备
2. 主播B在普通房S1，A本场被禁言</x:v>
      </x:c>
      <x:c r="J191" s="9" t="str">
        <x:v>1. 打开直播设置 → 禁用用户
2. 点击A的“恢复发言”
3. 点击第一次“确认”
4. 点击“取消”</x:v>
      </x:c>
      <x:c r="K191" s="9" t="str">
        <x:v>A保留本场禁言状态</x:v>
      </x:c>
      <x:c r="L191" s="10" t="str">
        <x:v>FLOW-ROOM-MUTE</x:v>
      </x:c>
      <x:c r="M191" s="10" t="str">
        <x:v>未测</x:v>
      </x:c>
      <x:c r="N191" s="10" t="str"/>
      <x:c r="O191" s="9" t="str">
        <x:v>1. 来源（当前证据）：liveshow-proto/MainBasis/统一需求文档.md；位置：第1635行、第1633行、第1634行
2. 规则：BR-2914380c8de52189
3. 未动态验证</x:v>
      </x:c>
    </x:row>
    <x:row r="192" ht="85" customHeight="1">
      <x:c r="A192" s="10" t="n">
        <x:v>191</x:v>
      </x:c>
      <x:c r="B192" s="10" t="str">
        <x:v>USER-0191</x:v>
      </x:c>
      <x:c r="C192" s="10" t="str">
        <x:v>直播模块</x:v>
      </x:c>
      <x:c r="D192" s="10" t="str">
        <x:v>恢复发言确认（主播）</x:v>
      </x:c>
      <x:c r="E192" s="10" t="str">
        <x:v>业务流程</x:v>
      </x:c>
      <x:c r="F192" s="10" t="str">
        <x:v>P1</x:v>
      </x:c>
      <x:c r="G192" s="9" t="str">
        <x:v>验证两次确认后A移出禁言列表</x:v>
      </x:c>
      <x:c r="H192" s="9" t="str">
        <x:v>禁言状态</x:v>
      </x:c>
      <x:c r="I192" s="9" t="str">
        <x:v>1. 当前执行账号具有用户App会话，身份为主播；具体账号及权限变化按以下条件准备
2. 主播B在普通房S1，A本场被禁言</x:v>
      </x:c>
      <x:c r="J192" s="9" t="str">
        <x:v>1. 打开直播设置 → 禁用用户
2. 点击A的“恢复发言”
3. 点击第一次“确认”
4. 点击第二次“确认”</x:v>
      </x:c>
      <x:c r="K192" s="9" t="str">
        <x:v>A移出禁言列表</x:v>
      </x:c>
      <x:c r="L192" s="10" t="str">
        <x:v>FLOW-ROOM-MUTE</x:v>
      </x:c>
      <x:c r="M192" s="10" t="str">
        <x:v>未测</x:v>
      </x:c>
      <x:c r="N192" s="10" t="str"/>
      <x:c r="O192" s="9" t="str">
        <x:v>1. 来源（当前证据）：liveshow-proto/MainBasis/统一需求文档.md；位置：第1635行、第1633行、第1634行
2. 规则：BR-fe8e0695b75a0f31
3. 未动态验证</x:v>
      </x:c>
    </x:row>
    <x:row r="193" ht="160" customHeight="1">
      <x:c r="A193" s="10" t="n">
        <x:v>192</x:v>
      </x:c>
      <x:c r="B193" s="10" t="str">
        <x:v>USER-0192</x:v>
      </x:c>
      <x:c r="C193" s="10" t="str">
        <x:v>直播模块</x:v>
      </x:c>
      <x:c r="D193" s="10" t="str">
        <x:v>被禁言（观众）</x:v>
      </x:c>
      <x:c r="E193" s="10" t="str">
        <x:v>业务流程</x:v>
      </x:c>
      <x:c r="F193" s="10" t="str">
        <x:v>P0</x:v>
      </x:c>
      <x:c r="G193" s="9" t="str">
        <x:v>验证两次确认后A恢复本场公屏发言权限</x:v>
      </x:c>
      <x:c r="H193" s="9" t="str">
        <x:v>公屏发言状态</x:v>
      </x:c>
      <x:c r="I193" s="9" t="str">
        <x:v>1. 观众测试账号已有用户App可访问会话
2. 主播B在普通房S1，A本场被禁言
3. 由主播在直播间（主播） → 恢复发言确认完成配合操作：打开直播设置 → 禁用用户；点击A的“恢复发言”；点击第一次“确认”；点击第二次“确认”</x:v>
      </x:c>
      <x:c r="J193" s="9" t="str">
        <x:v>1. 打开S1直播间
2. 输入公屏消息“恢复发言测试”
3. 点击“发送”</x:v>
      </x:c>
      <x:c r="K193" s="9" t="str">
        <x:v>A恢复本场公屏发言权限</x:v>
      </x:c>
      <x:c r="L193" s="10" t="str">
        <x:v>FLOW-ROOM-MUTE</x:v>
      </x:c>
      <x:c r="M193" s="10" t="str">
        <x:v>未测</x:v>
      </x:c>
      <x:c r="N193" s="10" t="str"/>
      <x:c r="O193" s="9" t="str">
        <x:v>1. 来源（当前证据）：liveshow-proto/MainBasis/统一需求文档.md；位置：第1635行、第1476行、第1473行、第1474行
2. 规则：BR-c92f2e2f289f512e
3. 未动态验证</x:v>
      </x:c>
    </x:row>
    <x:row r="194" ht="85" customHeight="1">
      <x:c r="A194" s="10" t="n">
        <x:v>193</x:v>
      </x:c>
      <x:c r="B194" s="10" t="str">
        <x:v>USER-0193</x:v>
      </x:c>
      <x:c r="C194" s="10" t="str">
        <x:v>直播模块</x:v>
      </x:c>
      <x:c r="D194" s="10" t="str">
        <x:v>禁用用户（主播）</x:v>
      </x:c>
      <x:c r="E194" s="10" t="str">
        <x:v>异常用例</x:v>
      </x:c>
      <x:c r="F194" s="10" t="str">
        <x:v>P1</x:v>
      </x:c>
      <x:c r="G194" s="9" t="str">
        <x:v>验证恢复发言请求失败保留禁言</x:v>
      </x:c>
      <x:c r="H194" s="9" t="str">
        <x:v>禁言恢复失败</x:v>
      </x:c>
      <x:c r="I194" s="9" t="str">
        <x:v>1. 当前执行账号具有用户App会话，身份为主播；具体账号及权限变化按以下条件准备
2. A本场被禁言，恢复接口故障已注入且仅影响本次请求</x:v>
      </x:c>
      <x:c r="J194" s="9" t="str">
        <x:v>1. 打开禁用用户列表
2. 点击A的“恢复发言”
3. 点击第一次“确认”
4. 点击第二次“确认”</x:v>
      </x:c>
      <x:c r="K194" s="9" t="str">
        <x:v>显示“请求失败”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来源（当前证据）：liveshow-proto/MainBasis/统一需求文档.md；位置：第1631行、第1623行、第1624行
2. 规则：BR-8b72b93090568cb9
3. 未动态验证</x:v>
      </x:c>
    </x:row>
    <x:row r="195" ht="130" customHeight="1">
      <x:c r="A195" s="10" t="n">
        <x:v>194</x:v>
      </x:c>
      <x:c r="B195" s="10" t="str">
        <x:v>USER-0194</x:v>
      </x:c>
      <x:c r="C195" s="10" t="str">
        <x:v>主播中心</x:v>
      </x:c>
      <x:c r="D195" s="10" t="str">
        <x:v>房管管理（主播）</x:v>
      </x:c>
      <x:c r="E195" s="10" t="str">
        <x:v>业务流程</x:v>
      </x:c>
      <x:c r="F195" s="10" t="str">
        <x:v>P1</x:v>
      </x:c>
      <x:c r="G195" s="9" t="str">
        <x:v>验证已有2名房管后新增</x:v>
      </x:c>
      <x:c r="H195" s="9" t="str">
        <x:v>房管人数边界</x:v>
      </x:c>
      <x:c r="I195" s="9" t="str">
        <x:v>1. 当前执行账号具有用户App会话，身份为主播；具体账号及权限变化按以下条件准备
2. 主播B当前有2名房管，用户A非房管且双方无拉黑、A不在房间黑名单
3. 用户A的实际用户ID为620100</x:v>
      </x:c>
      <x:c r="J195" s="9" t="str">
        <x:v>1. 打开房管管理
2. 输入用户ID“620100”
3. 点击“添加房管”
4. 确认添加房管
5. 查看房管管理列表</x:v>
      </x:c>
      <x:c r="K195" s="9" t="str">
        <x:v>房管列表新增A</x:v>
      </x:c>
      <x:c r="L195" s="10" t="str">
        <x:v>FLOW-MODERATOR</x:v>
      </x:c>
      <x:c r="M195" s="10" t="str">
        <x:v>未测</x:v>
      </x:c>
      <x:c r="N195" s="10" t="str"/>
      <x:c r="O195" s="9" t="str">
        <x:v>1. 来源（当前证据）：liveshow-proto/MainBasis/统一需求文档.md；位置：第1006行、第1002行、第1003行
2. 规则：BR-6818b53dc168015d
3. 未动态验证</x:v>
      </x:c>
    </x:row>
    <x:row r="196" ht="130" customHeight="1">
      <x:c r="A196" s="10" t="n">
        <x:v>195</x:v>
      </x:c>
      <x:c r="B196" s="10" t="str">
        <x:v>USER-0195</x:v>
      </x:c>
      <x:c r="C196" s="10" t="str">
        <x:v>主播中心</x:v>
      </x:c>
      <x:c r="D196" s="10" t="str">
        <x:v>房管管理（主播）</x:v>
      </x:c>
      <x:c r="E196" s="10" t="str">
        <x:v>业务流程</x:v>
      </x:c>
      <x:c r="F196" s="10" t="str">
        <x:v>P1</x:v>
      </x:c>
      <x:c r="G196" s="9" t="str">
        <x:v>验证已有3名房管后新增</x:v>
      </x:c>
      <x:c r="H196" s="9" t="str">
        <x:v>房管人数边界</x:v>
      </x:c>
      <x:c r="I196" s="9" t="str">
        <x:v>1. 当前执行账号具有用户App会话，身份为主播；具体账号及权限变化按以下条件准备
2. 主播B当前有3名房管，用户A非房管且双方无拉黑、A不在房间黑名单
3. 用户A的实际用户ID为620100</x:v>
      </x:c>
      <x:c r="J196" s="9" t="str">
        <x:v>1. 打开房管管理
2. 输入用户ID“620100”
3. 点击“添加房管”</x:v>
      </x:c>
      <x:c r="K196" s="9" t="str">
        <x:v>显示“已达3人上限”</x:v>
      </x:c>
      <x:c r="L196" s="10" t="str">
        <x:v>FLOW-MODERATOR</x:v>
      </x:c>
      <x:c r="M196" s="10" t="str">
        <x:v>未测</x:v>
      </x:c>
      <x:c r="N196" s="10" t="str"/>
      <x:c r="O196" s="9" t="str">
        <x:v>1. 来源（当前证据）：liveshow-proto/MainBasis/统一需求文档.md；位置：第1006行、第1002行、第1003行
2. 规则：BR-d2cfff890d853156
3. 未动态验证</x:v>
      </x:c>
    </x:row>
    <x:row r="197" ht="100" customHeight="1">
      <x:c r="A197" s="10" t="n">
        <x:v>196</x:v>
      </x:c>
      <x:c r="B197" s="10" t="str">
        <x:v>USER-0196</x:v>
      </x:c>
      <x:c r="C197" s="10" t="str">
        <x:v>主播中心</x:v>
      </x:c>
      <x:c r="D197" s="10" t="str">
        <x:v>房管管理（主播）</x:v>
      </x:c>
      <x:c r="E197" s="10" t="str">
        <x:v>业务流程</x:v>
      </x:c>
      <x:c r="F197" s="10" t="str">
        <x:v>P1</x:v>
      </x:c>
      <x:c r="G197" s="9" t="str">
        <x:v>验证房管授权后主播拉黑A</x:v>
      </x:c>
      <x:c r="H197" s="9" t="str">
        <x:v>拉黑解除房管</x:v>
      </x:c>
      <x:c r="I197" s="9" t="str">
        <x:v>1. 当前执行账号具有用户App会话，身份为主播；具体账号及权限变化按以下条件准备
2. A已被主播B授权为房管
3. 配合账号已完成主播拉黑A并确认提交</x:v>
      </x:c>
      <x:c r="J197" s="9" t="str">
        <x:v>1. 打开房管管理
2. 查看A房管授权</x:v>
      </x:c>
      <x:c r="K197" s="9" t="str">
        <x:v>列表不再显示A的房管授权</x:v>
      </x:c>
      <x:c r="L197" s="10" t="str">
        <x:v>FLOW-MODERATOR</x:v>
      </x:c>
      <x:c r="M197" s="10" t="str">
        <x:v>未测</x:v>
      </x:c>
      <x:c r="N197" s="10" t="str"/>
      <x:c r="O197" s="9" t="str">
        <x:v>1. 来源（当前证据）：liveshow-proto/MainBasis/统一需求文档.md；位置：第1008行、第1002行、第1003行
2. 规则：BR-cfa48312e4169fc9
3. 未动态验证</x:v>
      </x:c>
    </x:row>
    <x:row r="198" ht="100" customHeight="1">
      <x:c r="A198" s="10" t="n">
        <x:v>197</x:v>
      </x:c>
      <x:c r="B198" s="10" t="str">
        <x:v>USER-0197</x:v>
      </x:c>
      <x:c r="C198" s="10" t="str">
        <x:v>主播中心</x:v>
      </x:c>
      <x:c r="D198" s="10" t="str">
        <x:v>房管管理（主播）</x:v>
      </x:c>
      <x:c r="E198" s="10" t="str">
        <x:v>业务流程</x:v>
      </x:c>
      <x:c r="F198" s="10" t="str">
        <x:v>P1</x:v>
      </x:c>
      <x:c r="G198" s="9" t="str">
        <x:v>验证房管授权后A拉黑主播</x:v>
      </x:c>
      <x:c r="H198" s="9" t="str">
        <x:v>拉黑解除房管</x:v>
      </x:c>
      <x:c r="I198" s="9" t="str">
        <x:v>1. 当前执行账号具有用户App会话，身份为用户；具体账号及权限变化按以下条件准备
2. A已被主播B授权为房管
3. 配合账号已完成A拉黑主播并确认提交</x:v>
      </x:c>
      <x:c r="J198" s="9" t="str">
        <x:v>1. 打开房管管理
2. 查看A房管授权</x:v>
      </x:c>
      <x:c r="K198" s="9" t="str">
        <x:v>列表不再显示A的房管授权</x:v>
      </x:c>
      <x:c r="L198" s="10" t="str">
        <x:v>FLOW-MODERATOR</x:v>
      </x:c>
      <x:c r="M198" s="10" t="str">
        <x:v>未测</x:v>
      </x:c>
      <x:c r="N198" s="10" t="str"/>
      <x:c r="O198" s="9" t="str">
        <x:v>1. 来源（当前证据）：liveshow-proto/MainBasis/统一需求文档.md；位置：第1008行、第1002行、第1003行
2. 规则：BR-651ce634465e40d1
3. 未动态验证</x:v>
      </x:c>
    </x:row>
    <x:row r="199" ht="85" customHeight="1">
      <x:c r="A199" s="10" t="n">
        <x:v>198</x:v>
      </x:c>
      <x:c r="B199" s="10" t="str">
        <x:v>USER-0198</x:v>
      </x:c>
      <x:c r="C199" s="10" t="str">
        <x:v>主播中心</x:v>
      </x:c>
      <x:c r="D199" s="10" t="str">
        <x:v>房管管理（主播）</x:v>
      </x:c>
      <x:c r="E199" s="10" t="str">
        <x:v>业务流程</x:v>
      </x:c>
      <x:c r="F199" s="10" t="str">
        <x:v>P1</x:v>
      </x:c>
      <x:c r="G199" s="9" t="str">
        <x:v>验证房管跨场保留</x:v>
      </x:c>
      <x:c r="H199" s="9" t="str">
        <x:v>房管长期授权</x:v>
      </x:c>
      <x:c r="I199" s="9" t="str">
        <x:v>1. 当前执行账号具有用户App会话，身份为主播；具体账号及权限变化按以下条件准备
2. A为B房管，B原场S1结束后开启S2</x:v>
      </x:c>
      <x:c r="J199" s="9" t="str">
        <x:v>1. 打开房管管理</x:v>
      </x:c>
      <x:c r="K199" s="9" t="str">
        <x:v>列表仍显示A的房管授权</x:v>
      </x:c>
      <x:c r="L199" s="10" t="str">
        <x:v>FLOW-MODERATOR</x:v>
      </x:c>
      <x:c r="M199" s="10" t="str">
        <x:v>未测</x:v>
      </x:c>
      <x:c r="N199" s="10" t="str"/>
      <x:c r="O199" s="9" t="str">
        <x:v>1. 来源（当前证据）：liveshow-proto/MainBasis/统一需求文档.md；位置：第1009行、第1002行、第1003行
2. 规则：BR-2ddf6f8279a6161b
3. 未动态验证</x:v>
      </x:c>
    </x:row>
    <x:row r="200" ht="85" customHeight="1">
      <x:c r="A200" s="10" t="n">
        <x:v>199</x:v>
      </x:c>
      <x:c r="B200" s="10" t="str">
        <x:v>USER-0199</x:v>
      </x:c>
      <x:c r="C200" s="10" t="str">
        <x:v>主播中心</x:v>
      </x:c>
      <x:c r="D200" s="10" t="str">
        <x:v>房管管理（主播）</x:v>
      </x:c>
      <x:c r="E200" s="10" t="str">
        <x:v>业务流程</x:v>
      </x:c>
      <x:c r="F200" s="10" t="str">
        <x:v>P1</x:v>
      </x:c>
      <x:c r="G200" s="9" t="str">
        <x:v>验证解除拉黑不恢复房管</x:v>
      </x:c>
      <x:c r="H200" s="9" t="str">
        <x:v>房管恢复边界</x:v>
      </x:c>
      <x:c r="I200" s="9" t="str">
        <x:v>1. 当前执行账号具有用户App会话，身份为主播；具体账号及权限变化按以下条件准备
2. A原是B房管，因B拉黑A而解除</x:v>
      </x:c>
      <x:c r="J200" s="9" t="str">
        <x:v>1. 打开黑名单管理
2. 点击A的“取消拉黑”
3. 确认取消拉黑
4. 打开房管管理
5. 查看A房管授权</x:v>
      </x:c>
      <x:c r="K200" s="9" t="str">
        <x:v>A不自动恢复为房管</x:v>
      </x:c>
      <x:c r="L200" s="10" t="str">
        <x:v>FLOW-MODERATOR</x:v>
      </x:c>
      <x:c r="M200" s="10" t="str">
        <x:v>未测</x:v>
      </x:c>
      <x:c r="N200" s="10" t="str"/>
      <x:c r="O200" s="9" t="str">
        <x:v>1. 来源（当前证据）：liveshow-proto/MainBasis/统一需求文档.md；位置：第1008行、第1002行、第1003行
2. 规则：BR-60df73a715702280
3. 未动态验证</x:v>
      </x:c>
    </x:row>
    <x:row r="201" ht="85" customHeight="1">
      <x:c r="A201" s="10" t="n">
        <x:v>200</x:v>
      </x:c>
      <x:c r="B201" s="10" t="str">
        <x:v>USER-0200</x:v>
      </x:c>
      <x:c r="C201" s="10" t="str">
        <x:v>直播模块</x:v>
      </x:c>
      <x:c r="D201" s="10" t="str">
        <x:v>用户资料卡-房管（房管）</x:v>
      </x:c>
      <x:c r="E201" s="10" t="str">
        <x:v>功能需求</x:v>
      </x:c>
      <x:c r="F201" s="10" t="str">
        <x:v>P1</x:v>
      </x:c>
      <x:c r="G201" s="9" t="str">
        <x:v>验证房管查看主播本人资料卡</x:v>
      </x:c>
      <x:c r="H201" s="9" t="str">
        <x:v>房管权限上界</x:v>
      </x:c>
      <x:c r="I201" s="9" t="str">
        <x:v>1. 当前执行账号具有用户App会话，身份为房管；具体账号及权限变化按以下条件准备
2. 当前账号为B的房管，B正在S1直播</x:v>
      </x:c>
      <x:c r="J201" s="9" t="str">
        <x:v>1. 打开主播B资料卡</x:v>
      </x:c>
      <x:c r="K201" s="9" t="str">
        <x:v>不展示对主播本人的禁言或踢出操作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来源（当前证据）：liveshow-proto/MainBasis/统一需求文档.md；位置：第1540行、第1537行、第1538行
2. 规则：BR-5db2325fb607ae0a
3. 未动态验证</x:v>
      </x:c>
    </x:row>
    <x:row r="202" ht="85" customHeight="1">
      <x:c r="A202" s="10" t="n">
        <x:v>201</x:v>
      </x:c>
      <x:c r="B202" s="10" t="str">
        <x:v>USER-0201</x:v>
      </x:c>
      <x:c r="C202" s="10" t="str">
        <x:v>直播模块</x:v>
      </x:c>
      <x:c r="D202" s="10" t="str">
        <x:v>直播间（主播）（主播）</x:v>
      </x:c>
      <x:c r="E202" s="10" t="str">
        <x:v>功能需求</x:v>
      </x:c>
      <x:c r="F202" s="10" t="str">
        <x:v>P1</x:v>
      </x:c>
      <x:c r="G202" s="9" t="str">
        <x:v>验证屏蔽单条评论时所选评论M1从公屏移除</x:v>
      </x:c>
      <x:c r="H202" s="9" t="str">
        <x:v>所选评论可见性</x:v>
      </x:c>
      <x:c r="I202" s="9" t="str">
        <x:v>1. 当前执行账号具有用户App会话，身份为主播；具体账号及权限变化按以下条件准备
2. S1公屏存在M1“第一条”与M2“第二条”</x:v>
      </x:c>
      <x:c r="J202" s="9" t="str">
        <x:v>1. 打开S1直播间
2. 点击评论M1
3. 点击“屏蔽此评论”</x:v>
      </x:c>
      <x:c r="K202" s="9" t="str">
        <x:v>所选评论M1从公屏移除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来源（当前证据）：liveshow-proto/MainBasis/统一需求文档.md；位置：第619行、第606行、第607行
2. 规则：BR-4227cbc0950a8034
3. 未动态验证</x:v>
      </x:c>
    </x:row>
    <x:row r="203" ht="85" customHeight="1">
      <x:c r="A203" s="10" t="n">
        <x:v>202</x:v>
      </x:c>
      <x:c r="B203" s="10" t="str">
        <x:v>USER-0202</x:v>
      </x:c>
      <x:c r="C203" s="10" t="str">
        <x:v>直播模块</x:v>
      </x:c>
      <x:c r="D203" s="10" t="str">
        <x:v>直播间（主播）（主播）</x:v>
      </x:c>
      <x:c r="E203" s="10" t="str">
        <x:v>功能需求</x:v>
      </x:c>
      <x:c r="F203" s="10" t="str">
        <x:v>P1</x:v>
      </x:c>
      <x:c r="G203" s="9" t="str">
        <x:v>验证屏蔽单条评论时未选评论M2仍在公屏</x:v>
      </x:c>
      <x:c r="H203" s="9" t="str">
        <x:v>其他评论可见性</x:v>
      </x:c>
      <x:c r="I203" s="9" t="str">
        <x:v>1. 当前执行账号具有用户App会话，身份为主播；具体账号及权限变化按以下条件准备
2. S1公屏存在M1“第一条”与M2“第二条”</x:v>
      </x:c>
      <x:c r="J203" s="9" t="str">
        <x:v>1. 打开S1直播间
2. 点击评论M1
3. 点击“屏蔽此评论”</x:v>
      </x:c>
      <x:c r="K203" s="9" t="str">
        <x:v>未选评论M2仍在公屏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来源（当前证据）：liveshow-proto/MainBasis/统一需求文档.md；位置：第619行、第606行、第607行
2. 规则：BR-5b1e1071725ba615
3. 未动态验证</x:v>
      </x:c>
    </x:row>
    <x:row r="204" ht="85" customHeight="1">
      <x:c r="A204" s="10" t="n">
        <x:v>203</x:v>
      </x:c>
      <x:c r="B204" s="10" t="str">
        <x:v>USER-0203</x:v>
      </x:c>
      <x:c r="C204" s="10" t="str">
        <x:v>直播模块</x:v>
      </x:c>
      <x:c r="D204" s="10" t="str">
        <x:v>更多功能（主播）</x:v>
      </x:c>
      <x:c r="E204" s="10" t="str">
        <x:v>功能需求</x:v>
      </x:c>
      <x:c r="F204" s="10" t="str">
        <x:v>P1</x:v>
      </x:c>
      <x:c r="G204" s="9" t="str">
        <x:v>验证主播清屏的本设备公屏消息清空</x:v>
      </x:c>
      <x:c r="H204" s="9" t="str">
        <x:v>本设备消息可见性</x:v>
      </x:c>
      <x:c r="I204" s="9" t="str">
        <x:v>1. 当前执行账号具有用户App会话，身份为主播；具体账号及权限变化按以下条件准备
2. S1公屏存在评论M1，消息已写入历史记录</x:v>
      </x:c>
      <x:c r="J204" s="9" t="str">
        <x:v>1. 打开S1直播设置
2. 点击“清屏”</x:v>
      </x:c>
      <x:c r="K204" s="9" t="str">
        <x:v>本设备公屏消息清空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来源（当前证据）：liveshow-proto/MainBasis/统一需求文档.md；位置：第1704行、第1699行、第1700行
2. 规则：BR-ad2eba36a66b0d2b
3. 未动态验证</x:v>
      </x:c>
    </x:row>
    <x:row r="205" ht="115" customHeight="1">
      <x:c r="A205" s="10" t="n">
        <x:v>204</x:v>
      </x:c>
      <x:c r="B205" s="10" t="str">
        <x:v>USER-0204</x:v>
      </x:c>
      <x:c r="C205" s="10" t="str">
        <x:v>直播模块</x:v>
      </x:c>
      <x:c r="D205" s="10" t="str">
        <x:v>连麦主播-搜索结果（主播）</x:v>
      </x:c>
      <x:c r="E205" s="10" t="str">
        <x:v>业务流程</x:v>
      </x:c>
      <x:c r="F205" s="10" t="str">
        <x:v>P1</x:v>
      </x:c>
      <x:c r="G205" s="9" t="str">
        <x:v>验证连麦搜索排除对方未开播</x:v>
      </x:c>
      <x:c r="H205" s="9" t="str">
        <x:v>连麦候选资格</x:v>
      </x:c>
      <x:c r="I205" s="9" t="str">
        <x:v>1. 当前执行账号具有用户App会话，身份为主播；具体账号及权限变化按以下条件准备
2. 本方主播B在普通房S1且未连麦
3. 目标主播C状态为对方未开播，昵称测试主播C</x:v>
      </x:c>
      <x:c r="J205" s="9" t="str">
        <x:v>1. 打开连麦主播面板
2. 输入搜索词“测试主播C”</x:v>
      </x:c>
      <x:c r="K205" s="9" t="str">
        <x:v>搜索结果不包含主播C</x:v>
      </x:c>
      <x:c r="L205" s="10" t="str">
        <x:v>FLOW-COHOST</x:v>
      </x:c>
      <x:c r="M205" s="10" t="str">
        <x:v>未测</x:v>
      </x:c>
      <x:c r="N205" s="10" t="str"/>
      <x:c r="O205" s="9" t="str">
        <x:v>1. 来源（当前证据）：liveshow-proto/MainBasis/统一需求文档.md；位置：第1680行、第1676行、第1677行
2. 规则：BR-8aa707f5d2a9ae29
3. 未动态验证</x:v>
      </x:c>
    </x:row>
    <x:row r="206" ht="115" customHeight="1">
      <x:c r="A206" s="10" t="n">
        <x:v>205</x:v>
      </x:c>
      <x:c r="B206" s="10" t="str">
        <x:v>USER-0205</x:v>
      </x:c>
      <x:c r="C206" s="10" t="str">
        <x:v>直播模块</x:v>
      </x:c>
      <x:c r="D206" s="10" t="str">
        <x:v>连麦主播-搜索结果（主播）</x:v>
      </x:c>
      <x:c r="E206" s="10" t="str">
        <x:v>业务流程</x:v>
      </x:c>
      <x:c r="F206" s="10" t="str">
        <x:v>P1</x:v>
      </x:c>
      <x:c r="G206" s="9" t="str">
        <x:v>验证连麦搜索排除对方为密码房</x:v>
      </x:c>
      <x:c r="H206" s="9" t="str">
        <x:v>连麦候选资格</x:v>
      </x:c>
      <x:c r="I206" s="9" t="str">
        <x:v>1. 当前执行账号具有用户App会话，身份为主播；具体账号及权限变化按以下条件准备
2. 本方主播B在普通房S1且未连麦
3. 目标主播C状态为对方为密码房，昵称测试主播C</x:v>
      </x:c>
      <x:c r="J206" s="9" t="str">
        <x:v>1. 打开连麦主播面板
2. 输入搜索词“测试主播C”</x:v>
      </x:c>
      <x:c r="K206" s="9" t="str">
        <x:v>搜索结果不包含主播C</x:v>
      </x:c>
      <x:c r="L206" s="10" t="str">
        <x:v>FLOW-COHOST</x:v>
      </x:c>
      <x:c r="M206" s="10" t="str">
        <x:v>未测</x:v>
      </x:c>
      <x:c r="N206" s="10" t="str"/>
      <x:c r="O206" s="9" t="str">
        <x:v>1. 来源（当前证据）：liveshow-proto/MainBasis/统一需求文档.md；位置：第1680行、第1676行、第1677行
2. 规则：BR-5f5dc76333e13bdf
3. 未动态验证</x:v>
      </x:c>
    </x:row>
    <x:row r="207" ht="115" customHeight="1">
      <x:c r="A207" s="10" t="n">
        <x:v>206</x:v>
      </x:c>
      <x:c r="B207" s="10" t="str">
        <x:v>USER-0206</x:v>
      </x:c>
      <x:c r="C207" s="10" t="str">
        <x:v>直播模块</x:v>
      </x:c>
      <x:c r="D207" s="10" t="str">
        <x:v>连麦主播-搜索结果（主播）</x:v>
      </x:c>
      <x:c r="E207" s="10" t="str">
        <x:v>业务流程</x:v>
      </x:c>
      <x:c r="F207" s="10" t="str">
        <x:v>P1</x:v>
      </x:c>
      <x:c r="G207" s="9" t="str">
        <x:v>验证连麦搜索排除对方为门票房</x:v>
      </x:c>
      <x:c r="H207" s="9" t="str">
        <x:v>连麦候选资格</x:v>
      </x:c>
      <x:c r="I207" s="9" t="str">
        <x:v>1. 当前执行账号具有用户App会话，身份为主播；具体账号及权限变化按以下条件准备
2. 本方主播B在普通房S1且未连麦
3. 目标主播C状态为对方为门票房，昵称测试主播C</x:v>
      </x:c>
      <x:c r="J207" s="9" t="str">
        <x:v>1. 打开连麦主播面板
2. 输入搜索词“测试主播C”</x:v>
      </x:c>
      <x:c r="K207" s="9" t="str">
        <x:v>搜索结果不包含主播C</x:v>
      </x:c>
      <x:c r="L207" s="10" t="str">
        <x:v>FLOW-COHOST</x:v>
      </x:c>
      <x:c r="M207" s="10" t="str">
        <x:v>未测</x:v>
      </x:c>
      <x:c r="N207" s="10" t="str"/>
      <x:c r="O207" s="9" t="str">
        <x:v>1. 来源（当前证据）：liveshow-proto/MainBasis/统一需求文档.md；位置：第1680行、第1676行、第1677行
2. 规则：BR-dfcc1e5036e2141b
3. 未动态验证</x:v>
      </x:c>
    </x:row>
    <x:row r="208" ht="115" customHeight="1">
      <x:c r="A208" s="10" t="n">
        <x:v>207</x:v>
      </x:c>
      <x:c r="B208" s="10" t="str">
        <x:v>USER-0207</x:v>
      </x:c>
      <x:c r="C208" s="10" t="str">
        <x:v>直播模块</x:v>
      </x:c>
      <x:c r="D208" s="10" t="str">
        <x:v>连麦主播-搜索结果（主播）</x:v>
      </x:c>
      <x:c r="E208" s="10" t="str">
        <x:v>业务流程</x:v>
      </x:c>
      <x:c r="F208" s="10" t="str">
        <x:v>P1</x:v>
      </x:c>
      <x:c r="G208" s="9" t="str">
        <x:v>验证连麦搜索排除对方已连麦</x:v>
      </x:c>
      <x:c r="H208" s="9" t="str">
        <x:v>连麦候选资格</x:v>
      </x:c>
      <x:c r="I208" s="9" t="str">
        <x:v>1. 当前执行账号具有用户App会话，身份为主播；具体账号及权限变化按以下条件准备
2. 本方主播B在普通房S1且未连麦
3. 目标主播C状态为对方已连麦，昵称测试主播C</x:v>
      </x:c>
      <x:c r="J208" s="9" t="str">
        <x:v>1. 打开连麦主播面板
2. 输入搜索词“测试主播C”</x:v>
      </x:c>
      <x:c r="K208" s="9" t="str">
        <x:v>搜索结果不包含主播C</x:v>
      </x:c>
      <x:c r="L208" s="10" t="str">
        <x:v>FLOW-COHOST</x:v>
      </x:c>
      <x:c r="M208" s="10" t="str">
        <x:v>未测</x:v>
      </x:c>
      <x:c r="N208" s="10" t="str"/>
      <x:c r="O208" s="9" t="str">
        <x:v>1. 来源（当前证据）：liveshow-proto/MainBasis/统一需求文档.md；位置：第1680行、第1676行、第1677行
2. 规则：BR-ed46c7c13d2e5b5a
3. 未动态验证</x:v>
      </x:c>
    </x:row>
    <x:row r="209" ht="115" customHeight="1">
      <x:c r="A209" s="10" t="n">
        <x:v>208</x:v>
      </x:c>
      <x:c r="B209" s="10" t="str">
        <x:v>USER-0208</x:v>
      </x:c>
      <x:c r="C209" s="10" t="str">
        <x:v>直播模块</x:v>
      </x:c>
      <x:c r="D209" s="10" t="str">
        <x:v>连麦主播-搜索结果（主播）</x:v>
      </x:c>
      <x:c r="E209" s="10" t="str">
        <x:v>业务流程</x:v>
      </x:c>
      <x:c r="F209" s="10" t="str">
        <x:v>P1</x:v>
      </x:c>
      <x:c r="G209" s="9" t="str">
        <x:v>验证连麦搜索排除双方存在拉黑关系</x:v>
      </x:c>
      <x:c r="H209" s="9" t="str">
        <x:v>连麦候选资格</x:v>
      </x:c>
      <x:c r="I209" s="9" t="str">
        <x:v>1. 当前执行账号具有用户App会话，身份为主播；具体账号及权限变化按以下条件准备
2. 本方主播B在普通房S1且未连麦
3. 目标主播C状态为双方存在拉黑关系，昵称测试主播C</x:v>
      </x:c>
      <x:c r="J209" s="9" t="str">
        <x:v>1. 打开连麦主播面板
2. 输入搜索词“测试主播C”</x:v>
      </x:c>
      <x:c r="K209" s="9" t="str">
        <x:v>搜索结果不包含主播C</x:v>
      </x:c>
      <x:c r="L209" s="10" t="str">
        <x:v>FLOW-COHOST</x:v>
      </x:c>
      <x:c r="M209" s="10" t="str">
        <x:v>未测</x:v>
      </x:c>
      <x:c r="N209" s="10" t="str"/>
      <x:c r="O209" s="9" t="str">
        <x:v>1. 来源（当前证据）：liveshow-proto/MainBasis/统一需求文档.md；位置：第1680行、第1676行、第1677行
2. 规则：BR-4a8003feb40afb8f
3. 未动态验证</x:v>
      </x:c>
    </x:row>
    <x:row r="210" ht="100" customHeight="1">
      <x:c r="A210" s="10" t="n">
        <x:v>209</x:v>
      </x:c>
      <x:c r="B210" s="10" t="str">
        <x:v>USER-0209</x:v>
      </x:c>
      <x:c r="C210" s="10" t="str">
        <x:v>直播模块</x:v>
      </x:c>
      <x:c r="D210" s="10" t="str">
        <x:v>连麦主播（主播）</x:v>
      </x:c>
      <x:c r="E210" s="10" t="str">
        <x:v>业务流程</x:v>
      </x:c>
      <x:c r="F210" s="10" t="str">
        <x:v>P1</x:v>
      </x:c>
      <x:c r="G210" s="9" t="str">
        <x:v>验证有效主播发起连麦邀请</x:v>
      </x:c>
      <x:c r="H210" s="9" t="str">
        <x:v>发起连麦邀请</x:v>
      </x:c>
      <x:c r="I210" s="9" t="str">
        <x:v>1. 当前执行账号具有用户App会话，身份为主播；具体账号及权限变化按以下条件准备
2. B和C分别在普通房S1、S2直播，均未连麦且无拉黑，B无已发出的邀请</x:v>
      </x:c>
      <x:c r="J210" s="9" t="str">
        <x:v>1. 打开连麦主播面板
2. 输入主播C的ID
3. 点击C的“邀请”</x:v>
      </x:c>
      <x:c r="K210" s="9" t="str">
        <x:v>C的邀请状态显示邀请中</x:v>
      </x:c>
      <x:c r="L210" s="10" t="str">
        <x:v>FLOW-COHOST</x:v>
      </x:c>
      <x:c r="M210" s="10" t="str">
        <x:v>未测</x:v>
      </x:c>
      <x:c r="N210" s="10" t="str"/>
      <x:c r="O210" s="9" t="str">
        <x:v>1. 来源（当前证据）：liveshow-proto/MainBasis/统一需求文档.md；位置：第1674行、第1666行、第1667行
2. 规则：BR-921d58c867b430d0
3. 未动态验证</x:v>
      </x:c>
    </x:row>
    <x:row r="211" ht="85" customHeight="1">
      <x:c r="A211" s="10" t="n">
        <x:v>210</x:v>
      </x:c>
      <x:c r="B211" s="10" t="str">
        <x:v>USER-0210</x:v>
      </x:c>
      <x:c r="C211" s="10" t="str">
        <x:v>直播模块</x:v>
      </x:c>
      <x:c r="D211" s="10" t="str">
        <x:v>连麦主播-搜索结果（主播）</x:v>
      </x:c>
      <x:c r="E211" s="10" t="str">
        <x:v>业务流程</x:v>
      </x:c>
      <x:c r="F211" s="10" t="str">
        <x:v>P1</x:v>
      </x:c>
      <x:c r="G211" s="9" t="str">
        <x:v>验证同一主播只能发出一笔邀请</x:v>
      </x:c>
      <x:c r="H211" s="9" t="str">
        <x:v>已发出邀请上限</x:v>
      </x:c>
      <x:c r="I211" s="9" t="str">
        <x:v>1. 当前执行账号具有用户App会话，身份为主播；具体账号及权限变化按以下条件准备
2. B已经向C发出有效待处理邀请，D也是可邀请主播</x:v>
      </x:c>
      <x:c r="J211" s="9" t="str">
        <x:v>1. 打开连麦主播面板
2. 输入主播D的ID
3. 点击D的“邀请”</x:v>
      </x:c>
      <x:c r="K211" s="9" t="str">
        <x:v>显示“已有发出请求，请先取消”</x:v>
      </x:c>
      <x:c r="L211" s="10" t="str">
        <x:v>FLOW-COHOST</x:v>
      </x:c>
      <x:c r="M211" s="10" t="str">
        <x:v>未测</x:v>
      </x:c>
      <x:c r="N211" s="10" t="str"/>
      <x:c r="O211" s="9" t="str">
        <x:v>1. 来源（当前证据）：liveshow-proto/MainBasis/统一需求文档.md；位置：第1681行、第1676行、第1677行
2. 规则：BR-6bf4aa6cd9250b01
3. 未动态验证</x:v>
      </x:c>
    </x:row>
    <x:row r="212" ht="85" customHeight="1">
      <x:c r="A212" s="10" t="n">
        <x:v>211</x:v>
      </x:c>
      <x:c r="B212" s="10" t="str">
        <x:v>USER-0211</x:v>
      </x:c>
      <x:c r="C212" s="10" t="str">
        <x:v>直播模块</x:v>
      </x:c>
      <x:c r="D212" s="10" t="str">
        <x:v>连麦主播（主播）</x:v>
      </x:c>
      <x:c r="E212" s="10" t="str">
        <x:v>异常用例</x:v>
      </x:c>
      <x:c r="F212" s="10" t="str">
        <x:v>P1</x:v>
      </x:c>
      <x:c r="G212" s="9" t="str">
        <x:v>验证发起连麦请求失败</x:v>
      </x:c>
      <x:c r="H212" s="9" t="str">
        <x:v>连麦请求失败</x:v>
      </x:c>
      <x:c r="I212" s="9" t="str">
        <x:v>1. 当前执行账号具有用户App会话，身份为主播；具体账号及权限变化按以下条件准备
2. B和C符合连麦条件，本次发起请求返回失败</x:v>
      </x:c>
      <x:c r="J212" s="9" t="str">
        <x:v>1. 打开连麦主播面板
2. 输入主播C的ID
3. 点击C的“邀请”</x:v>
      </x:c>
      <x:c r="K212" s="9" t="str">
        <x:v>不生成连麦邀请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来源（当前证据）：liveshow-proto/MainBasis/统一需求文档.md；位置：第1674行、第1666行、第1667行
2. 规则：BR-d22f3f90cbba126b
3. 未动态验证</x:v>
      </x:c>
    </x:row>
    <x:row r="213" ht="85" customHeight="1">
      <x:c r="A213" s="10" t="n">
        <x:v>212</x:v>
      </x:c>
      <x:c r="B213" s="10" t="str">
        <x:v>USER-0212</x:v>
      </x:c>
      <x:c r="C213" s="10" t="str">
        <x:v>直播模块</x:v>
      </x:c>
      <x:c r="D213" s="10" t="str">
        <x:v>收到连麦邀请（主播）</x:v>
      </x:c>
      <x:c r="E213" s="10" t="str">
        <x:v>业务流程</x:v>
      </x:c>
      <x:c r="F213" s="10" t="str">
        <x:v>P1</x:v>
      </x:c>
      <x:c r="G213" s="9" t="str">
        <x:v>验证处理连麦邀请接受</x:v>
      </x:c>
      <x:c r="H213" s="9" t="str">
        <x:v>处理收到邀请</x:v>
      </x:c>
      <x:c r="I213" s="9" t="str">
        <x:v>1. 当前执行账号具有用户App会话，身份为主播；具体账号及权限变化按以下条件准备
2. B和C在普通房直播且未连麦，B收到C的有效邀请</x:v>
      </x:c>
      <x:c r="J213" s="9" t="str">
        <x:v>1. 打开待处理连麦邀请
2. 点击C邀请的“接受”</x:v>
      </x:c>
      <x:c r="K213" s="9" t="str">
        <x:v>建立B与C的两人连麦</x:v>
      </x:c>
      <x:c r="L213" s="10" t="str">
        <x:v>FLOW-COHOST</x:v>
      </x:c>
      <x:c r="M213" s="10" t="str">
        <x:v>未测</x:v>
      </x:c>
      <x:c r="N213" s="10" t="str"/>
      <x:c r="O213" s="9" t="str">
        <x:v>1. 来源（当前证据）：liveshow-proto/MainBasis/统一需求文档.md；位置：第1690行、第1683行、第1684行
2. 规则：BR-fdb0d19ad2d0d29f
3. 未动态验证</x:v>
      </x:c>
    </x:row>
    <x:row r="214" ht="85" customHeight="1">
      <x:c r="A214" s="10" t="n">
        <x:v>213</x:v>
      </x:c>
      <x:c r="B214" s="10" t="str">
        <x:v>USER-0213</x:v>
      </x:c>
      <x:c r="C214" s="10" t="str">
        <x:v>直播模块</x:v>
      </x:c>
      <x:c r="D214" s="10" t="str">
        <x:v>收到连麦邀请（主播）</x:v>
      </x:c>
      <x:c r="E214" s="10" t="str">
        <x:v>业务流程</x:v>
      </x:c>
      <x:c r="F214" s="10" t="str">
        <x:v>P1</x:v>
      </x:c>
      <x:c r="G214" s="9" t="str">
        <x:v>验证处理连麦邀请拒绝</x:v>
      </x:c>
      <x:c r="H214" s="9" t="str">
        <x:v>处理收到邀请</x:v>
      </x:c>
      <x:c r="I214" s="9" t="str">
        <x:v>1. 当前执行账号具有用户App会话，身份为主播；具体账号及权限变化按以下条件准备
2. B和C在普通房直播且未连麦，B收到C的有效邀请</x:v>
      </x:c>
      <x:c r="J214" s="9" t="str">
        <x:v>1. 打开待处理连麦邀请
2. 点击C邀请的“拒绝”</x:v>
      </x:c>
      <x:c r="K214" s="9" t="str">
        <x:v>关闭C的邀请</x:v>
      </x:c>
      <x:c r="L214" s="10" t="str">
        <x:v>FLOW-COHOST</x:v>
      </x:c>
      <x:c r="M214" s="10" t="str">
        <x:v>未测</x:v>
      </x:c>
      <x:c r="N214" s="10" t="str"/>
      <x:c r="O214" s="9" t="str">
        <x:v>1. 来源（当前证据）：liveshow-proto/MainBasis/统一需求文档.md；位置：第1690行、第1683行、第1684行
2. 规则：BR-a3772aded9574967
3. 未动态验证</x:v>
      </x:c>
    </x:row>
    <x:row r="215" ht="100" customHeight="1">
      <x:c r="A215" s="10" t="n">
        <x:v>214</x:v>
      </x:c>
      <x:c r="B215" s="10" t="str">
        <x:v>USER-0214</x:v>
      </x:c>
      <x:c r="C215" s="10" t="str">
        <x:v>直播模块</x:v>
      </x:c>
      <x:c r="D215" s="10" t="str">
        <x:v>收到连麦邀请（主播）</x:v>
      </x:c>
      <x:c r="E215" s="10" t="str">
        <x:v>业务流程</x:v>
      </x:c>
      <x:c r="F215" s="10" t="str">
        <x:v>P1</x:v>
      </x:c>
      <x:c r="G215" s="9" t="str">
        <x:v>验证接受邀请后B已发出的邀请失效</x:v>
      </x:c>
      <x:c r="H215" s="9" t="str">
        <x:v>已发出的邀请状态</x:v>
      </x:c>
      <x:c r="I215" s="9" t="str">
        <x:v>1. 当前执行账号具有用户App会话，身份为主播；具体账号及权限变化按以下条件准备
2. B收到C、D两笔有效邀请，同时曾向E发出邀请；相关主播均在普通房直播</x:v>
      </x:c>
      <x:c r="J215" s="9" t="str">
        <x:v>1. 打开待处理邀请
2. 点击C邀请的“接受”
3. 打开连麦主播面板
4. 查看发给E的邀请</x:v>
      </x:c>
      <x:c r="K215" s="9" t="str">
        <x:v>发给E的原邀请显示失效</x:v>
      </x:c>
      <x:c r="L215" s="10" t="str">
        <x:v>FLOW-COHOST</x:v>
      </x:c>
      <x:c r="M215" s="10" t="str">
        <x:v>未测</x:v>
      </x:c>
      <x:c r="N215" s="10" t="str"/>
      <x:c r="O215" s="9" t="str">
        <x:v>1. 来源（当前证据）：liveshow-proto/MainBasis/统一需求文档.md；位置：第1689行、第1683行、第1684行
2. 规则：BR-c5797b982bd0a2df
3. 未动态验证</x:v>
      </x:c>
    </x:row>
    <x:row r="216" ht="100" customHeight="1">
      <x:c r="A216" s="10" t="n">
        <x:v>215</x:v>
      </x:c>
      <x:c r="B216" s="10" t="str">
        <x:v>USER-0215</x:v>
      </x:c>
      <x:c r="C216" s="10" t="str">
        <x:v>直播模块</x:v>
      </x:c>
      <x:c r="D216" s="10" t="str">
        <x:v>收到连麦邀请（主播）</x:v>
      </x:c>
      <x:c r="E216" s="10" t="str">
        <x:v>业务流程</x:v>
      </x:c>
      <x:c r="F216" s="10" t="str">
        <x:v>P1</x:v>
      </x:c>
      <x:c r="G216" s="9" t="str">
        <x:v>验证接受邀请后B收到的其他邀请保留</x:v>
      </x:c>
      <x:c r="H216" s="9" t="str">
        <x:v>收到的其他邀请状态</x:v>
      </x:c>
      <x:c r="I216" s="9" t="str">
        <x:v>1. 当前执行账号具有用户App会话，身份为主播；具体账号及权限变化按以下条件准备
2. B收到C、D两笔有效邀请，同时曾向E发出邀请；相关主播均在普通房直播</x:v>
      </x:c>
      <x:c r="J216" s="9" t="str">
        <x:v>1. 打开待处理邀请
2. 点击C邀请的“接受”
3. 打开收到的连麦邀请
4. 查看D邀请</x:v>
      </x:c>
      <x:c r="K216" s="9" t="str">
        <x:v>仍展示D的邀请</x:v>
      </x:c>
      <x:c r="L216" s="10" t="str">
        <x:v>FLOW-COHOST</x:v>
      </x:c>
      <x:c r="M216" s="10" t="str">
        <x:v>未测</x:v>
      </x:c>
      <x:c r="N216" s="10" t="str"/>
      <x:c r="O216" s="9" t="str">
        <x:v>1. 来源（当前证据）：liveshow-proto/MainBasis/统一需求文档.md；位置：第1689行、第1683行、第1684行
2. 规则：BR-0b4c95325b28ff54
3. 未动态验证</x:v>
      </x:c>
    </x:row>
    <x:row r="217" ht="100" customHeight="1">
      <x:c r="A217" s="10" t="n">
        <x:v>216</x:v>
      </x:c>
      <x:c r="B217" s="10" t="str">
        <x:v>USER-0216</x:v>
      </x:c>
      <x:c r="C217" s="10" t="str">
        <x:v>直播模块</x:v>
      </x:c>
      <x:c r="D217" s="10" t="str">
        <x:v>收到连麦邀请（主播）</x:v>
      </x:c>
      <x:c r="E217" s="10" t="str">
        <x:v>业务流程</x:v>
      </x:c>
      <x:c r="F217" s="10" t="str">
        <x:v>P1</x:v>
      </x:c>
      <x:c r="G217" s="9" t="str">
        <x:v>验证接受邀请后B不能继续接受其他邀请</x:v>
      </x:c>
      <x:c r="H217" s="9" t="str">
        <x:v>接受其他邀请状态</x:v>
      </x:c>
      <x:c r="I217" s="9" t="str">
        <x:v>1. 当前执行账号具有用户App会话，身份为主播；具体账号及权限变化按以下条件准备
2. B收到C、D两笔有效邀请，同时曾向E发出邀请；相关主播均在普通房直播</x:v>
      </x:c>
      <x:c r="J217" s="9" t="str">
        <x:v>1. 打开待处理邀请
2. 点击C邀请的“接受”
3. 打开收到的连麦邀请
4. 点击D邀请的“接受”</x:v>
      </x:c>
      <x:c r="K217" s="9" t="str">
        <x:v>不接受D邀请建立第二个连麦</x:v>
      </x:c>
      <x:c r="L217" s="10" t="str">
        <x:v>FLOW-COHOST</x:v>
      </x:c>
      <x:c r="M217" s="10" t="str">
        <x:v>未测</x:v>
      </x:c>
      <x:c r="N217" s="10" t="str"/>
      <x:c r="O217" s="9" t="str">
        <x:v>1. 来源（当前证据）：liveshow-proto/MainBasis/统一需求文档.md；位置：第1689行、第1683行、第1684行
2. 规则：BR-fe283d9a86978ab4
3. 未动态验证</x:v>
      </x:c>
    </x:row>
    <x:row r="218" ht="100" customHeight="1">
      <x:c r="A218" s="10" t="n">
        <x:v>217</x:v>
      </x:c>
      <x:c r="B218" s="10" t="str">
        <x:v>USER-0217</x:v>
      </x:c>
      <x:c r="C218" s="10" t="str">
        <x:v>直播模块</x:v>
      </x:c>
      <x:c r="D218" s="10" t="str">
        <x:v>收到连麦邀请（主播）</x:v>
      </x:c>
      <x:c r="E218" s="10" t="str">
        <x:v>业务流程</x:v>
      </x:c>
      <x:c r="F218" s="10" t="str">
        <x:v>P1</x:v>
      </x:c>
      <x:c r="G218" s="9" t="str">
        <x:v>验证接受邀请后B不能再发起邀请</x:v>
      </x:c>
      <x:c r="H218" s="9" t="str">
        <x:v>发起邀请状态</x:v>
      </x:c>
      <x:c r="I218" s="9" t="str">
        <x:v>1. 当前执行账号具有用户App会话，身份为主播；具体账号及权限变化按以下条件准备
2. B收到C、D两笔有效邀请，同时曾向E发出邀请；相关主播均在普通房直播</x:v>
      </x:c>
      <x:c r="J218" s="9" t="str">
        <x:v>1. 打开待处理邀请
2. 点击C邀请的“接受”
3. 打开连麦主播面板
4. 查看邀请入口</x:v>
      </x:c>
      <x:c r="K218" s="9" t="str">
        <x:v>不提供可执行的新邀请操作</x:v>
      </x:c>
      <x:c r="L218" s="10" t="str">
        <x:v>FLOW-COHOST</x:v>
      </x:c>
      <x:c r="M218" s="10" t="str">
        <x:v>未测</x:v>
      </x:c>
      <x:c r="N218" s="10" t="str"/>
      <x:c r="O218" s="9" t="str">
        <x:v>1. 来源（当前证据）：liveshow-proto/MainBasis/统一需求文档.md；位置：第1689行、第1683行、第1684行
2. 规则：BR-efe15800b6102dd0
3. 未动态验证</x:v>
      </x:c>
    </x:row>
    <x:row r="219" ht="85" customHeight="1">
      <x:c r="A219" s="10" t="n">
        <x:v>218</x:v>
      </x:c>
      <x:c r="B219" s="10" t="str">
        <x:v>USER-0218</x:v>
      </x:c>
      <x:c r="C219" s="10" t="str">
        <x:v>直播模块</x:v>
      </x:c>
      <x:c r="D219" s="10" t="str">
        <x:v>收到连麦邀请（主播）</x:v>
      </x:c>
      <x:c r="E219" s="10" t="str">
        <x:v>功能需求</x:v>
      </x:c>
      <x:c r="F219" s="10" t="str">
        <x:v>P1</x:v>
      </x:c>
      <x:c r="G219" s="9" t="str">
        <x:v>验证连麦提示显示3秒</x:v>
      </x:c>
      <x:c r="H219" s="9" t="str">
        <x:v>邀请提示时限</x:v>
      </x:c>
      <x:c r="I219" s="9" t="str">
        <x:v>1. 当前执行账号具有用户App会话，身份为主播；具体账号及权限变化按以下条件准备
2. S1收到一笔新邀请，已过去3秒，期间无新邀请</x:v>
      </x:c>
      <x:c r="J219" s="9" t="str">
        <x:v>1. 查看S1直播画面中的邀请提示</x:v>
      </x:c>
      <x:c r="K219" s="9" t="str">
        <x:v>连麦邀请提示仍显示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来源（当前证据）：liveshow-proto/MainBasis/统一需求文档.md；位置：第1688行、第1683行、第1684行
2. 规则：BR-cb0fecdbb1984b67
3. 未动态验证</x:v>
      </x:c>
    </x:row>
    <x:row r="220" ht="85" customHeight="1">
      <x:c r="A220" s="10" t="n">
        <x:v>219</x:v>
      </x:c>
      <x:c r="B220" s="10" t="str">
        <x:v>USER-0219</x:v>
      </x:c>
      <x:c r="C220" s="10" t="str">
        <x:v>直播模块</x:v>
      </x:c>
      <x:c r="D220" s="10" t="str">
        <x:v>收到连麦邀请（主播）</x:v>
      </x:c>
      <x:c r="E220" s="10" t="str">
        <x:v>功能需求</x:v>
      </x:c>
      <x:c r="F220" s="10" t="str">
        <x:v>P1</x:v>
      </x:c>
      <x:c r="G220" s="9" t="str">
        <x:v>验证连麦提示显示4秒</x:v>
      </x:c>
      <x:c r="H220" s="9" t="str">
        <x:v>邀请提示时限</x:v>
      </x:c>
      <x:c r="I220" s="9" t="str">
        <x:v>1. 当前执行账号具有用户App会话，身份为主播；具体账号及权限变化按以下条件准备
2. S1收到一笔新邀请，已过去4秒，期间无新邀请</x:v>
      </x:c>
      <x:c r="J220" s="9" t="str">
        <x:v>1. 查看S1直播画面中的邀请提示</x:v>
      </x:c>
      <x:c r="K220" s="9" t="str">
        <x:v>连麦邀请提示消失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来源（当前证据）：liveshow-proto/MainBasis/统一需求文档.md；位置：第1688行、第1683行、第1684行
2. 规则：BR-5e9a760c9cea37df
3. 未动态验证</x:v>
      </x:c>
    </x:row>
    <x:row r="221" ht="85" customHeight="1">
      <x:c r="A221" s="10" t="n">
        <x:v>220</x:v>
      </x:c>
      <x:c r="B221" s="10" t="str">
        <x:v>USER-0220</x:v>
      </x:c>
      <x:c r="C221" s="10" t="str">
        <x:v>直播模块</x:v>
      </x:c>
      <x:c r="D221" s="10" t="str">
        <x:v>收到连麦邀请（主播）</x:v>
      </x:c>
      <x:c r="E221" s="10" t="str">
        <x:v>功能需求</x:v>
      </x:c>
      <x:c r="F221" s="10" t="str">
        <x:v>P1</x:v>
      </x:c>
      <x:c r="G221" s="9" t="str">
        <x:v>验证提示期内收到第二笔邀请</x:v>
      </x:c>
      <x:c r="H221" s="9" t="str">
        <x:v>提示合并</x:v>
      </x:c>
      <x:c r="I221" s="9" t="str">
        <x:v>1. 当前执行账号具有用户App会话，身份为主播；具体账号及权限变化按以下条件准备
2. 第一笔邀请提示仍在4秒展示期，第二笔邀请已到达</x:v>
      </x:c>
      <x:c r="J221" s="9" t="str">
        <x:v>1. 查看直播画面中的邀请提示</x:v>
      </x:c>
      <x:c r="K221" s="9" t="str">
        <x:v>仅显示一个已更新内容的邀请提示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来源（当前证据）：liveshow-proto/MainBasis/统一需求文档.md；位置：第1688行、第1683行、第1684行
2. 规则：BR-c8f7861ff5b4944c
3. 未动态验证</x:v>
      </x:c>
    </x:row>
    <x:row r="222" ht="85" customHeight="1">
      <x:c r="A222" s="10" t="n">
        <x:v>221</x:v>
      </x:c>
      <x:c r="B222" s="10" t="str">
        <x:v>USER-0221</x:v>
      </x:c>
      <x:c r="C222" s="10" t="str">
        <x:v>直播模块</x:v>
      </x:c>
      <x:c r="D222" s="10" t="str">
        <x:v>退出连麦确认（主播）</x:v>
      </x:c>
      <x:c r="E222" s="10" t="str">
        <x:v>业务流程</x:v>
      </x:c>
      <x:c r="F222" s="10" t="str">
        <x:v>P1</x:v>
      </x:c>
      <x:c r="G222" s="9" t="str">
        <x:v>验证退出连麦选择确认</x:v>
      </x:c>
      <x:c r="H222" s="9" t="str">
        <x:v>结束连麦选择</x:v>
      </x:c>
      <x:c r="I222" s="9" t="str">
        <x:v>1. 当前执行账号具有用户App会话，身份为主播；具体账号及权限变化按以下条件准备
2. B与C正在两人连麦，各自场次S1、S2仍在播</x:v>
      </x:c>
      <x:c r="J222" s="9" t="str">
        <x:v>1. 打开退出连麦确认视图
2. 点击“确认”</x:v>
      </x:c>
      <x:c r="K222" s="9" t="str">
        <x:v>本方恢复单人直播画面</x:v>
      </x:c>
      <x:c r="L222" s="10" t="str">
        <x:v>FLOW-COHOST</x:v>
      </x:c>
      <x:c r="M222" s="10" t="str">
        <x:v>未测</x:v>
      </x:c>
      <x:c r="N222" s="10" t="str"/>
      <x:c r="O222" s="9" t="str">
        <x:v>1. 来源（当前证据）：liveshow-proto/MainBasis/统一需求文档.md；位置：第1739行、第1736行、第1737行
2. 规则：BR-d27287061601cb32
3. 未动态验证</x:v>
      </x:c>
    </x:row>
    <x:row r="223" ht="85" customHeight="1">
      <x:c r="A223" s="10" t="n">
        <x:v>222</x:v>
      </x:c>
      <x:c r="B223" s="10" t="str">
        <x:v>USER-0222</x:v>
      </x:c>
      <x:c r="C223" s="10" t="str">
        <x:v>直播模块</x:v>
      </x:c>
      <x:c r="D223" s="10" t="str">
        <x:v>退出连麦确认（主播）</x:v>
      </x:c>
      <x:c r="E223" s="10" t="str">
        <x:v>业务流程</x:v>
      </x:c>
      <x:c r="F223" s="10" t="str">
        <x:v>P1</x:v>
      </x:c>
      <x:c r="G223" s="9" t="str">
        <x:v>验证退出连麦选择取消</x:v>
      </x:c>
      <x:c r="H223" s="9" t="str">
        <x:v>结束连麦选择</x:v>
      </x:c>
      <x:c r="I223" s="9" t="str">
        <x:v>1. 当前执行账号具有用户App会话，身份为主播；具体账号及权限变化按以下条件准备
2. B与C正在两人连麦，各自场次S1、S2仍在播</x:v>
      </x:c>
      <x:c r="J223" s="9" t="str">
        <x:v>1. 打开退出连麦确认视图
2. 点击“取消”</x:v>
      </x:c>
      <x:c r="K223" s="9" t="str">
        <x:v>双方保留连麦</x:v>
      </x:c>
      <x:c r="L223" s="10" t="str">
        <x:v>FLOW-COHOST</x:v>
      </x:c>
      <x:c r="M223" s="10" t="str">
        <x:v>未测</x:v>
      </x:c>
      <x:c r="N223" s="10" t="str"/>
      <x:c r="O223" s="9" t="str">
        <x:v>1. 来源（当前证据）：liveshow-proto/MainBasis/统一需求文档.md；位置：第1739行、第1736行、第1737行
2. 规则：BR-4c85400df8bbeea4
3. 未动态验证</x:v>
      </x:c>
    </x:row>
    <x:row r="224" ht="85" customHeight="1">
      <x:c r="A224" s="10" t="n">
        <x:v>223</x:v>
      </x:c>
      <x:c r="B224" s="10" t="str">
        <x:v>USER-0223</x:v>
      </x:c>
      <x:c r="C224" s="10" t="str">
        <x:v>直播模块</x:v>
      </x:c>
      <x:c r="D224" s="10" t="str">
        <x:v>退出连麦确认（主播）</x:v>
      </x:c>
      <x:c r="E224" s="10" t="str">
        <x:v>业务流程</x:v>
      </x:c>
      <x:c r="F224" s="10" t="str">
        <x:v>P1</x:v>
      </x:c>
      <x:c r="G224" s="9" t="str">
        <x:v>验证退出连麦选择关闭</x:v>
      </x:c>
      <x:c r="H224" s="9" t="str">
        <x:v>结束连麦选择</x:v>
      </x:c>
      <x:c r="I224" s="9" t="str">
        <x:v>1. 当前执行账号具有用户App会话，身份为主播；具体账号及权限变化按以下条件准备
2. B与C正在两人连麦，各自场次S1、S2仍在播</x:v>
      </x:c>
      <x:c r="J224" s="9" t="str">
        <x:v>1. 打开退出连麦确认视图
2. 点击“关闭”</x:v>
      </x:c>
      <x:c r="K224" s="9" t="str">
        <x:v>双方保留连麦</x:v>
      </x:c>
      <x:c r="L224" s="10" t="str">
        <x:v>FLOW-COHOST</x:v>
      </x:c>
      <x:c r="M224" s="10" t="str">
        <x:v>未测</x:v>
      </x:c>
      <x:c r="N224" s="10" t="str"/>
      <x:c r="O224" s="9" t="str">
        <x:v>1. 来源（当前证据）：liveshow-proto/MainBasis/统一需求文档.md；位置：第1739行、第1736行、第1737行
2. 规则：BR-b7f0d05c2ee354a1
3. 未动态验证</x:v>
      </x:c>
    </x:row>
    <x:row r="225" ht="85" customHeight="1">
      <x:c r="A225" s="10" t="n">
        <x:v>224</x:v>
      </x:c>
      <x:c r="B225" s="10" t="str">
        <x:v>USER-0224</x:v>
      </x:c>
      <x:c r="C225" s="10" t="str">
        <x:v>直播模块</x:v>
      </x:c>
      <x:c r="D225" s="10" t="str">
        <x:v>退出连麦确认（主播）</x:v>
      </x:c>
      <x:c r="E225" s="10" t="str">
        <x:v>异常用例</x:v>
      </x:c>
      <x:c r="F225" s="10" t="str">
        <x:v>P1</x:v>
      </x:c>
      <x:c r="G225" s="9" t="str">
        <x:v>验证退出连麦请求失败</x:v>
      </x:c>
      <x:c r="H225" s="9" t="str">
        <x:v>退出连麦失败</x:v>
      </x:c>
      <x:c r="I225" s="9" t="str">
        <x:v>1. 当前执行账号具有用户App会话，身份为主播；具体账号及权限变化按以下条件准备
2. B与C正在连麦，退出请求返回失败</x:v>
      </x:c>
      <x:c r="J225" s="9" t="str">
        <x:v>1. 打开退出连麦确认视图
2. 点击“确认”</x:v>
      </x:c>
      <x:c r="K225" s="9" t="str">
        <x:v>显示“退出失败”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来源（当前证据）：liveshow-proto/MainBasis/统一需求文档.md；位置：第1739行、第1736行、第1737行
2. 规则：BR-2be84a04114ecd45
3. 未动态验证</x:v>
      </x:c>
    </x:row>
    <x:row r="226" ht="100" customHeight="1">
      <x:c r="A226" s="10" t="n">
        <x:v>225</x:v>
      </x:c>
      <x:c r="B226" s="10" t="str">
        <x:v>USER-0225</x:v>
      </x:c>
      <x:c r="C226" s="10" t="str">
        <x:v>直播模块</x:v>
      </x:c>
      <x:c r="D226" s="10" t="str">
        <x:v>直播间（主播）</x:v>
      </x:c>
      <x:c r="E226" s="10" t="str">
        <x:v>业务流程</x:v>
      </x:c>
      <x:c r="F226" s="10" t="str">
        <x:v>P1</x:v>
      </x:c>
      <x:c r="G226" s="9" t="str">
        <x:v>验证一方下播结束连麦但不结束对方直播</x:v>
      </x:c>
      <x:c r="H226" s="9" t="str">
        <x:v>连麦单方下播</x:v>
      </x:c>
      <x:c r="I226" s="9" t="str">
        <x:v>1. 当前执行账号具有用户App会话，身份为主播；具体账号及权限变化按以下条件准备
2. B与C在S1、S2连麦
3. 主播B已结束S1，当前执行账号为对端主播C</x:v>
      </x:c>
      <x:c r="J226" s="9" t="str">
        <x:v>1. 打开C的主播直播间
2. 查看S2状态</x:v>
      </x:c>
      <x:c r="K226" s="9" t="str">
        <x:v>C的S2仍继续直播</x:v>
      </x:c>
      <x:c r="L226" s="10" t="str">
        <x:v>FLOW-COHOST</x:v>
      </x:c>
      <x:c r="M226" s="10" t="str">
        <x:v>未测</x:v>
      </x:c>
      <x:c r="N226" s="10" t="str"/>
      <x:c r="O226" s="9" t="str">
        <x:v>1. 来源（当前证据）：liveshow-proto/MainBasis/统一需求文档.md；位置：第656行、第648行、第649行
2. 规则：BR-44a9a433c1902869
3. 未动态验证</x:v>
      </x:c>
    </x:row>
    <x:row r="227" ht="85" customHeight="1">
      <x:c r="A227" s="10" t="n">
        <x:v>226</x:v>
      </x:c>
      <x:c r="B227" s="10" t="str">
        <x:v>USER-0226</x:v>
      </x:c>
      <x:c r="C227" s="10" t="str">
        <x:v>直播模块</x:v>
      </x:c>
      <x:c r="D227" s="10" t="str">
        <x:v>更多功能（主播）</x:v>
      </x:c>
      <x:c r="E227" s="10" t="str">
        <x:v>功能需求</x:v>
      </x:c>
      <x:c r="F227" s="10" t="str">
        <x:v>P1</x:v>
      </x:c>
      <x:c r="G227" s="9" t="str">
        <x:v>验证连麦中不切换密码房</x:v>
      </x:c>
      <x:c r="H227" s="9" t="str">
        <x:v>密码房状态</x:v>
      </x:c>
      <x:c r="I227" s="9" t="str">
        <x:v>1. 当前执行账号具有用户App会话，身份为主播；具体账号及权限变化按以下条件准备
2. B与C正在普通房连麦</x:v>
      </x:c>
      <x:c r="J227" s="9" t="str">
        <x:v>1. 打开直播设置</x:v>
      </x:c>
      <x:c r="K227" s="9" t="str">
        <x:v>不能切换为密码房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来源（当前证据）：liveshow-proto/MainBasis/统一需求文档.md；位置：第1733行、第1730行、第1731行
2. 规则：BR-db5a57537d1ceece
3. 未动态验证</x:v>
      </x:c>
    </x:row>
    <x:row r="228" ht="85" customHeight="1">
      <x:c r="A228" s="10" t="n">
        <x:v>227</x:v>
      </x:c>
      <x:c r="B228" s="10" t="str">
        <x:v>USER-0227</x:v>
      </x:c>
      <x:c r="C228" s="10" t="str">
        <x:v>直播模块</x:v>
      </x:c>
      <x:c r="D228" s="10" t="str">
        <x:v>更多功能（主播）</x:v>
      </x:c>
      <x:c r="E228" s="10" t="str">
        <x:v>功能需求</x:v>
      </x:c>
      <x:c r="F228" s="10" t="str">
        <x:v>P1</x:v>
      </x:c>
      <x:c r="G228" s="9" t="str">
        <x:v>验证连麦中不切换门票房</x:v>
      </x:c>
      <x:c r="H228" s="9" t="str">
        <x:v>门票房状态</x:v>
      </x:c>
      <x:c r="I228" s="9" t="str">
        <x:v>1. 当前执行账号具有用户App会话，身份为主播；具体账号及权限变化按以下条件准备
2. B与C正在普通房连麦</x:v>
      </x:c>
      <x:c r="J228" s="9" t="str">
        <x:v>1. 打开直播设置</x:v>
      </x:c>
      <x:c r="K228" s="9" t="str">
        <x:v>不能切换为门票房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来源（当前证据）：liveshow-proto/MainBasis/统一需求文档.md；位置：第1733行、第1730行、第1731行
2. 规则：BR-6455dc1fd42d5fb1
3. 未动态验证</x:v>
      </x:c>
    </x:row>
    <x:row r="229" ht="85" customHeight="1">
      <x:c r="A229" s="10" t="n">
        <x:v>228</x:v>
      </x:c>
      <x:c r="B229" s="10" t="str">
        <x:v>USER-0228</x:v>
      </x:c>
      <x:c r="C229" s="10" t="str">
        <x:v>直播模块</x:v>
      </x:c>
      <x:c r="D229" s="10" t="str">
        <x:v>选择分享对象（主播）</x:v>
      </x:c>
      <x:c r="E229" s="10" t="str">
        <x:v>功能需求</x:v>
      </x:c>
      <x:c r="F229" s="10" t="str">
        <x:v>P1</x:v>
      </x:c>
      <x:c r="G229" s="9" t="str">
        <x:v>验证分享给粉丝群后确认</x:v>
      </x:c>
      <x:c r="H229" s="9" t="str">
        <x:v>分享提交与取消</x:v>
      </x:c>
      <x:c r="I229" s="9" t="str">
        <x:v>1. 当前执行账号具有用户App会话，身份为主播；具体账号及权限变化按以下条件准备
2. 主播B在S1直播，拥有可选粉丝群A</x:v>
      </x:c>
      <x:c r="J229" s="9" t="str">
        <x:v>1. 打开直播设置 → 转发
2. 选择粉丝群A
3. 点击“确认”
4. 打开粉丝群A
5. 查看刚发出的消息</x:v>
      </x:c>
      <x:c r="K229" s="9" t="str">
        <x:v>向粉丝群A发送S1直播房间卡片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来源（当前证据）：liveshow-proto/MainBasis/统一需求文档.md；位置：第1697行、第733行、第1692行、第1693行
2. 规则：BR-bda149d5146d1a4e
3. 未动态验证</x:v>
      </x:c>
    </x:row>
    <x:row r="230" ht="85" customHeight="1">
      <x:c r="A230" s="10" t="n">
        <x:v>229</x:v>
      </x:c>
      <x:c r="B230" s="10" t="str">
        <x:v>USER-0229</x:v>
      </x:c>
      <x:c r="C230" s="10" t="str">
        <x:v>直播模块</x:v>
      </x:c>
      <x:c r="D230" s="10" t="str">
        <x:v>选择分享对象（主播）</x:v>
      </x:c>
      <x:c r="E230" s="10" t="str">
        <x:v>功能需求</x:v>
      </x:c>
      <x:c r="F230" s="10" t="str">
        <x:v>P1</x:v>
      </x:c>
      <x:c r="G230" s="9" t="str">
        <x:v>验证分享给粉丝群后取消</x:v>
      </x:c>
      <x:c r="H230" s="9" t="str">
        <x:v>分享提交与取消</x:v>
      </x:c>
      <x:c r="I230" s="9" t="str">
        <x:v>1. 当前执行账号具有用户App会话，身份为主播；具体账号及权限变化按以下条件准备
2. 主播B在S1直播，拥有可选粉丝群A</x:v>
      </x:c>
      <x:c r="J230" s="9" t="str">
        <x:v>1. 打开直播设置 → 转发
2. 选择粉丝群A
3. 点击“取消”</x:v>
      </x:c>
      <x:c r="K230" s="9" t="str">
        <x:v>不生成分享消息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来源（当前证据）：liveshow-proto/MainBasis/统一需求文档.md；位置：第1697行、第1692行、第1693行
2. 规则：BR-60ff353a5ace93be
3. 未动态验证</x:v>
      </x:c>
    </x:row>
    <x:row r="231" ht="85" customHeight="1">
      <x:c r="A231" s="10" t="n">
        <x:v>230</x:v>
      </x:c>
      <x:c r="B231" s="10" t="str">
        <x:v>USER-0230</x:v>
      </x:c>
      <x:c r="C231" s="10" t="str">
        <x:v>直播模块</x:v>
      </x:c>
      <x:c r="D231" s="10" t="str">
        <x:v>选择分享对象（主播）</x:v>
      </x:c>
      <x:c r="E231" s="10" t="str">
        <x:v>功能需求</x:v>
      </x:c>
      <x:c r="F231" s="10" t="str">
        <x:v>P1</x:v>
      </x:c>
      <x:c r="G231" s="9" t="str">
        <x:v>验证分享给粉丝群后关闭</x:v>
      </x:c>
      <x:c r="H231" s="9" t="str">
        <x:v>分享提交与取消</x:v>
      </x:c>
      <x:c r="I231" s="9" t="str">
        <x:v>1. 当前执行账号具有用户App会话，身份为主播；具体账号及权限变化按以下条件准备
2. 主播B在S1直播，拥有可选粉丝群A</x:v>
      </x:c>
      <x:c r="J231" s="9" t="str">
        <x:v>1. 打开直播设置 → 转发
2. 选择粉丝群A
3. 点击“关闭”</x:v>
      </x:c>
      <x:c r="K231" s="9" t="str">
        <x:v>不生成分享消息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来源（当前证据）：liveshow-proto/MainBasis/统一需求文档.md；位置：第1697行、第1692行、第1693行
2. 规则：BR-ee95bc25549d33a5
3. 未动态验证</x:v>
      </x:c>
    </x:row>
    <x:row r="232" ht="85" customHeight="1">
      <x:c r="A232" s="10" t="n">
        <x:v>231</x:v>
      </x:c>
      <x:c r="B232" s="10" t="str">
        <x:v>USER-0231</x:v>
      </x:c>
      <x:c r="C232" s="10" t="str">
        <x:v>直播模块</x:v>
      </x:c>
      <x:c r="D232" s="10" t="str">
        <x:v>选择分享对象（主播）</x:v>
      </x:c>
      <x:c r="E232" s="10" t="str">
        <x:v>功能需求</x:v>
      </x:c>
      <x:c r="F232" s="10" t="str">
        <x:v>P1</x:v>
      </x:c>
      <x:c r="G232" s="9" t="str">
        <x:v>验证分享给好友后确认</x:v>
      </x:c>
      <x:c r="H232" s="9" t="str">
        <x:v>分享提交与取消</x:v>
      </x:c>
      <x:c r="I232" s="9" t="str">
        <x:v>1. 当前执行账号具有用户App会话，身份为主播；具体账号及权限变化按以下条件准备
2. 主播B在S1直播，拥有可选好友A</x:v>
      </x:c>
      <x:c r="J232" s="9" t="str">
        <x:v>1. 打开直播设置 → 转发
2. 选择好友A
3. 点击“确认”
4. 打开与好友A的单聊
5. 查看刚发出的消息</x:v>
      </x:c>
      <x:c r="K232" s="9" t="str">
        <x:v>向好友A发送S1直播房间卡片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来源（当前证据）：liveshow-proto/MainBasis/统一需求文档.md；位置：第1697行、第722行、第1692行、第1693行
2. 规则：BR-53bf6dee322b6638
3. 未动态验证</x:v>
      </x:c>
    </x:row>
    <x:row r="233" ht="85" customHeight="1">
      <x:c r="A233" s="10" t="n">
        <x:v>232</x:v>
      </x:c>
      <x:c r="B233" s="10" t="str">
        <x:v>USER-0232</x:v>
      </x:c>
      <x:c r="C233" s="10" t="str">
        <x:v>直播模块</x:v>
      </x:c>
      <x:c r="D233" s="10" t="str">
        <x:v>选择分享对象（主播）</x:v>
      </x:c>
      <x:c r="E233" s="10" t="str">
        <x:v>功能需求</x:v>
      </x:c>
      <x:c r="F233" s="10" t="str">
        <x:v>P1</x:v>
      </x:c>
      <x:c r="G233" s="9" t="str">
        <x:v>验证分享给好友后取消</x:v>
      </x:c>
      <x:c r="H233" s="9" t="str">
        <x:v>分享提交与取消</x:v>
      </x:c>
      <x:c r="I233" s="9" t="str">
        <x:v>1. 当前执行账号具有用户App会话，身份为主播；具体账号及权限变化按以下条件准备
2. 主播B在S1直播，拥有可选好友A</x:v>
      </x:c>
      <x:c r="J233" s="9" t="str">
        <x:v>1. 打开直播设置 → 转发
2. 选择好友A
3. 点击“取消”</x:v>
      </x:c>
      <x:c r="K233" s="9" t="str">
        <x:v>不生成分享消息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来源（当前证据）：liveshow-proto/MainBasis/统一需求文档.md；位置：第1697行、第1692行、第1693行
2. 规则：BR-2a1e61137261722a
3. 未动态验证</x:v>
      </x:c>
    </x:row>
    <x:row r="234" ht="85" customHeight="1">
      <x:c r="A234" s="10" t="n">
        <x:v>233</x:v>
      </x:c>
      <x:c r="B234" s="10" t="str">
        <x:v>USER-0233</x:v>
      </x:c>
      <x:c r="C234" s="10" t="str">
        <x:v>直播模块</x:v>
      </x:c>
      <x:c r="D234" s="10" t="str">
        <x:v>选择分享对象（主播）</x:v>
      </x:c>
      <x:c r="E234" s="10" t="str">
        <x:v>功能需求</x:v>
      </x:c>
      <x:c r="F234" s="10" t="str">
        <x:v>P1</x:v>
      </x:c>
      <x:c r="G234" s="9" t="str">
        <x:v>验证分享给好友后关闭</x:v>
      </x:c>
      <x:c r="H234" s="9" t="str">
        <x:v>分享提交与取消</x:v>
      </x:c>
      <x:c r="I234" s="9" t="str">
        <x:v>1. 当前执行账号具有用户App会话，身份为主播；具体账号及权限变化按以下条件准备
2. 主播B在S1直播，拥有可选好友A</x:v>
      </x:c>
      <x:c r="J234" s="9" t="str">
        <x:v>1. 打开直播设置 → 转发
2. 选择好友A
3. 点击“关闭”</x:v>
      </x:c>
      <x:c r="K234" s="9" t="str">
        <x:v>不生成分享消息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来源（当前证据）：liveshow-proto/MainBasis/统一需求文档.md；位置：第1697行、第1692行、第1693行
2. 规则：BR-03870f04dd973bfe
3. 未动态验证</x:v>
      </x:c>
    </x:row>
    <x:row r="235" ht="130" customHeight="1">
      <x:c r="A235" s="10" t="n">
        <x:v>234</x:v>
      </x:c>
      <x:c r="B235" s="10" t="str">
        <x:v>USER-0234</x:v>
      </x:c>
      <x:c r="C235" s="10" t="str">
        <x:v>消息与社交</x:v>
      </x:c>
      <x:c r="D235" s="10" t="str">
        <x:v>粉丝团群聊（观众）</x:v>
      </x:c>
      <x:c r="E235" s="10" t="str">
        <x:v>功能需求</x:v>
      </x:c>
      <x:c r="F235" s="10" t="str">
        <x:v>P1</x:v>
      </x:c>
      <x:c r="G235" s="9" t="str">
        <x:v>验证分享接收人仍校验密码</x:v>
      </x:c>
      <x:c r="H235" s="9" t="str">
        <x:v>分享准入复核</x:v>
      </x:c>
      <x:c r="I235" s="9" t="str">
        <x:v>1. 当前执行账号具有用户App会话，身份为观众；具体账号及权限变化按以下条件准备
2. 用户A收到S1分享卡片，但未满足密码准入条件
3. A是第三方主播C的有效粉丝团成员，已收到C群内的S1直播卡片</x:v>
      </x:c>
      <x:c r="J235" s="9" t="str">
        <x:v>1. 打开C的粉丝群聊
2. 点击S1直播卡片</x:v>
      </x:c>
      <x:c r="K235" s="9" t="str">
        <x:v>不能直接进入直播内容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来源（当前证据）：liveshow-proto/MainBasis/统一需求文档.md；位置：第1696行、第740行、第728行、第729行
2. 规则：BR-39e9469d03abf84b
3. 未动态验证</x:v>
      </x:c>
    </x:row>
    <x:row r="236" ht="130" customHeight="1">
      <x:c r="A236" s="10" t="n">
        <x:v>235</x:v>
      </x:c>
      <x:c r="B236" s="10" t="str">
        <x:v>USER-0235</x:v>
      </x:c>
      <x:c r="C236" s="10" t="str">
        <x:v>消息与社交</x:v>
      </x:c>
      <x:c r="D236" s="10" t="str">
        <x:v>粉丝团群聊（观众）</x:v>
      </x:c>
      <x:c r="E236" s="10" t="str">
        <x:v>功能需求</x:v>
      </x:c>
      <x:c r="F236" s="10" t="str">
        <x:v>P1</x:v>
      </x:c>
      <x:c r="G236" s="9" t="str">
        <x:v>验证分享接收人仍校验门票</x:v>
      </x:c>
      <x:c r="H236" s="9" t="str">
        <x:v>分享准入复核</x:v>
      </x:c>
      <x:c r="I236" s="9" t="str">
        <x:v>1. 当前执行账号具有用户App会话，身份为观众；具体账号及权限变化按以下条件准备
2. 用户A收到S1分享卡片，但未满足门票准入条件
3. A是第三方主播C的有效粉丝团成员，已收到C群内的S1直播卡片</x:v>
      </x:c>
      <x:c r="J236" s="9" t="str">
        <x:v>1. 打开C的粉丝群聊
2. 点击S1直播卡片</x:v>
      </x:c>
      <x:c r="K236" s="9" t="str">
        <x:v>不能直接进入直播内容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来源（当前证据）：liveshow-proto/MainBasis/统一需求文档.md；位置：第1696行、第740行、第728行、第729行
2. 规则：BR-14a69b1e63532aa0
3. 未动态验证</x:v>
      </x:c>
    </x:row>
    <x:row r="237" ht="130" customHeight="1">
      <x:c r="A237" s="10" t="n">
        <x:v>236</x:v>
      </x:c>
      <x:c r="B237" s="10" t="str">
        <x:v>USER-0236</x:v>
      </x:c>
      <x:c r="C237" s="10" t="str">
        <x:v>消息与社交</x:v>
      </x:c>
      <x:c r="D237" s="10" t="str">
        <x:v>粉丝团群聊（观众）</x:v>
      </x:c>
      <x:c r="E237" s="10" t="str">
        <x:v>功能需求</x:v>
      </x:c>
      <x:c r="F237" s="10" t="str">
        <x:v>P1</x:v>
      </x:c>
      <x:c r="G237" s="9" t="str">
        <x:v>验证分享接收人仍校验拉黑</x:v>
      </x:c>
      <x:c r="H237" s="9" t="str">
        <x:v>分享准入复核</x:v>
      </x:c>
      <x:c r="I237" s="9" t="str">
        <x:v>1. 当前执行账号具有用户App会话，身份为观众；具体账号及权限变化按以下条件准备
2. 用户A收到S1分享卡片，但未满足拉黑准入条件
3. A是第三方主播C的有效粉丝团成员，已收到C群内的S1直播卡片</x:v>
      </x:c>
      <x:c r="J237" s="9" t="str">
        <x:v>1. 打开C的粉丝群聊
2. 点击S1直播卡片</x:v>
      </x:c>
      <x:c r="K237" s="9" t="str">
        <x:v>不能直接进入直播内容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来源（当前证据）：liveshow-proto/MainBasis/统一需求文档.md；位置：第1696行、第740行、第728行、第729行
2. 规则：BR-7b849167b1298953
3. 未动态验证</x:v>
      </x:c>
    </x:row>
    <x:row r="238" ht="130" customHeight="1">
      <x:c r="A238" s="10" t="n">
        <x:v>237</x:v>
      </x:c>
      <x:c r="B238" s="10" t="str">
        <x:v>USER-0237</x:v>
      </x:c>
      <x:c r="C238" s="10" t="str">
        <x:v>消息与社交</x:v>
      </x:c>
      <x:c r="D238" s="10" t="str">
        <x:v>粉丝团群聊（观众）</x:v>
      </x:c>
      <x:c r="E238" s="10" t="str">
        <x:v>功能需求</x:v>
      </x:c>
      <x:c r="F238" s="10" t="str">
        <x:v>P1</x:v>
      </x:c>
      <x:c r="G238" s="9" t="str">
        <x:v>验证分享接收人仍校验本场踢出</x:v>
      </x:c>
      <x:c r="H238" s="9" t="str">
        <x:v>分享准入复核</x:v>
      </x:c>
      <x:c r="I238" s="9" t="str">
        <x:v>1. 当前执行账号具有用户App会话，身份为观众；具体账号及权限变化按以下条件准备
2. 用户A收到S1分享卡片，但未满足本场踢出准入条件
3. A是第三方主播C的有效粉丝团成员，已收到C群内的S1直播卡片</x:v>
      </x:c>
      <x:c r="J238" s="9" t="str">
        <x:v>1. 打开C的粉丝群聊
2. 点击S1直播卡片</x:v>
      </x:c>
      <x:c r="K238" s="9" t="str">
        <x:v>不能直接进入直播内容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来源（当前证据）：liveshow-proto/MainBasis/统一需求文档.md；位置：第1696行、第740行、第728行、第729行
2. 规则：BR-7d02de5cbafa748e
3. 未动态验证</x:v>
      </x:c>
    </x:row>
    <x:row r="239" ht="85" customHeight="1">
      <x:c r="A239" s="10" t="n">
        <x:v>238</x:v>
      </x:c>
      <x:c r="B239" s="10" t="str">
        <x:v>USER-0238</x:v>
      </x:c>
      <x:c r="C239" s="10" t="str">
        <x:v>直播模块</x:v>
      </x:c>
      <x:c r="D239" s="10" t="str">
        <x:v>结束直播确认（主播）</x:v>
      </x:c>
      <x:c r="E239" s="10" t="str">
        <x:v>业务流程</x:v>
      </x:c>
      <x:c r="F239" s="10" t="str">
        <x:v>P1</x:v>
      </x:c>
      <x:c r="G239" s="9" t="str">
        <x:v>验证主动下播后当前场次结束</x:v>
      </x:c>
      <x:c r="H239" s="9" t="str">
        <x:v>场次结束关联结果</x:v>
      </x:c>
      <x:c r="I239" s="9" t="str">
        <x:v>1. 当前执行账号具有用户App会话，身份为主播；具体账号及权限变化按以下条件准备
2. 主播B的S1正在直播；S1正在直播</x:v>
      </x:c>
      <x:c r="J239" s="9" t="str">
        <x:v>1. 打开结束直播确认视图
2. 点击“确认”</x:v>
      </x:c>
      <x:c r="K239" s="9" t="str">
        <x:v>当前场次结束</x:v>
      </x:c>
      <x:c r="L239" s="10" t="str">
        <x:v>FLOW-LIVE</x:v>
      </x:c>
      <x:c r="M239" s="10" t="str">
        <x:v>未测</x:v>
      </x:c>
      <x:c r="N239" s="10" t="str"/>
      <x:c r="O239" s="9" t="str">
        <x:v>1. 来源（当前证据）：liveshow-proto/MainBasis/统一需求文档.md；位置：第1709行、第1707行、第1708行
2. 规则：BR-69bd60c54ca87369
3. 未动态验证</x:v>
      </x:c>
    </x:row>
    <x:row r="240" ht="85" customHeight="1">
      <x:c r="A240" s="10" t="n">
        <x:v>239</x:v>
      </x:c>
      <x:c r="B240" s="10" t="str">
        <x:v>USER-0239</x:v>
      </x:c>
      <x:c r="C240" s="10" t="str">
        <x:v>直播模块</x:v>
      </x:c>
      <x:c r="D240" s="10" t="str">
        <x:v>直播间（主播）</x:v>
      </x:c>
      <x:c r="E240" s="10" t="str">
        <x:v>业务流程</x:v>
      </x:c>
      <x:c r="F240" s="10" t="str">
        <x:v>P1</x:v>
      </x:c>
      <x:c r="G240" s="9" t="str">
        <x:v>验证主动下播后当前连麦失效</x:v>
      </x:c>
      <x:c r="H240" s="9" t="str">
        <x:v>当前连麦状态</x:v>
      </x:c>
      <x:c r="I240" s="9" t="str">
        <x:v>1. 当前执行账号为主播，具有用户App的有效会话
2. 主播C与B正在连麦
3. 配合主播B已主动结束S1；当前执行者C的S2仍在播</x:v>
      </x:c>
      <x:c r="J240" s="9" t="str">
        <x:v>1. 打开C主播直播间
2. 查看直播画面</x:v>
      </x:c>
      <x:c r="K240" s="9" t="str">
        <x:v>C恢复单人直播画面</x:v>
      </x:c>
      <x:c r="L240" s="10" t="str">
        <x:v>FLOW-LIVE</x:v>
      </x:c>
      <x:c r="M240" s="10" t="str">
        <x:v>未测</x:v>
      </x:c>
      <x:c r="N240" s="10" t="str"/>
      <x:c r="O240" s="9" t="str">
        <x:v>1. 来源（当前证据）：liveshow-proto/MainBasis/统一需求文档.md；位置：第1709行、第658行、第648行、第649行
2. 规则：BR-45428c58853b3f06
3. 未动态验证</x:v>
      </x:c>
    </x:row>
    <x:row r="241" ht="85" customHeight="1">
      <x:c r="A241" s="10" t="n">
        <x:v>240</x:v>
      </x:c>
      <x:c r="B241" s="10" t="str">
        <x:v>USER-0240</x:v>
      </x:c>
      <x:c r="C241" s="10" t="str">
        <x:v>直播模块</x:v>
      </x:c>
      <x:c r="D241" s="10" t="str">
        <x:v>连麦主播（主播）</x:v>
      </x:c>
      <x:c r="E241" s="10" t="str">
        <x:v>业务流程</x:v>
      </x:c>
      <x:c r="F241" s="10" t="str">
        <x:v>P1</x:v>
      </x:c>
      <x:c r="G241" s="9" t="str">
        <x:v>验证主动下播后待处理连麦邀请失效</x:v>
      </x:c>
      <x:c r="H241" s="9" t="str">
        <x:v>待处理连麦邀请状态</x:v>
      </x:c>
      <x:c r="I241" s="9" t="str">
        <x:v>1. 当前执行账号为主播，具有用户App的有效会话
2. 主播C当前在普通房直播
3. C向B发出邀请I1后，配合主播B结束S1，C未下播</x:v>
      </x:c>
      <x:c r="J241" s="9" t="str">
        <x:v>1. 打开C连麦主播面板
2. 查看发给B的邀请I1</x:v>
      </x:c>
      <x:c r="K241" s="9" t="str">
        <x:v>I1不再处于有效邀请中</x:v>
      </x:c>
      <x:c r="L241" s="10" t="str">
        <x:v>FLOW-LIVE</x:v>
      </x:c>
      <x:c r="M241" s="10" t="str">
        <x:v>未测</x:v>
      </x:c>
      <x:c r="N241" s="10" t="str"/>
      <x:c r="O241" s="9" t="str">
        <x:v>1. 来源（当前证据）：liveshow-proto/MainBasis/统一需求文档.md；位置：第1709行、第1673行、第1666行、第1667行
2. 规则：BR-6fb4b3f50858e1ae
3. 未动态验证</x:v>
      </x:c>
    </x:row>
    <x:row r="242" ht="115" customHeight="1">
      <x:c r="A242" s="10" t="n">
        <x:v>241</x:v>
      </x:c>
      <x:c r="B242" s="10" t="str">
        <x:v>USER-0241</x:v>
      </x:c>
      <x:c r="C242" s="10" t="str">
        <x:v>直播模块</x:v>
      </x:c>
      <x:c r="D242" s="10" t="str">
        <x:v>门票房-访问受限（观众）</x:v>
      </x:c>
      <x:c r="E242" s="10" t="str">
        <x:v>业务流程</x:v>
      </x:c>
      <x:c r="F242" s="10" t="str">
        <x:v>P1</x:v>
      </x:c>
      <x:c r="G242" s="9" t="str">
        <x:v>验证主动下播后本场门票失效</x:v>
      </x:c>
      <x:c r="H242" s="9" t="str">
        <x:v>本场门票状态</x:v>
      </x:c>
      <x:c r="I242" s="9" t="str">
        <x:v>1. 当前执行账号为观众，具有用户App的有效会话
2. 观众A为正常账号，与B无拉黑
3. A购买S1门票后主播B主动结束S1，再开门票房S2；A没有购买S2门票</x:v>
      </x:c>
      <x:c r="J242" s="9" t="str">
        <x:v>1. 打开B新场S2</x:v>
      </x:c>
      <x:c r="K242" s="9" t="str">
        <x:v>显示S2购买门票弹窗</x:v>
      </x:c>
      <x:c r="L242" s="10" t="str">
        <x:v>FLOW-LIVE</x:v>
      </x:c>
      <x:c r="M242" s="10" t="str">
        <x:v>未测</x:v>
      </x:c>
      <x:c r="N242" s="10" t="str"/>
      <x:c r="O242" s="9" t="str">
        <x:v>1. 来源（当前证据）：liveshow-proto/MainBasis/统一需求文档.md；位置：第1709行、第1490行、第1486行、第1487行
2. 规则：BR-a6ab5e3b064662e3
3. 未动态验证</x:v>
      </x:c>
    </x:row>
    <x:row r="243" ht="85" customHeight="1">
      <x:c r="A243" s="10" t="n">
        <x:v>242</x:v>
      </x:c>
      <x:c r="B243" s="10" t="str">
        <x:v>USER-0242</x:v>
      </x:c>
      <x:c r="C243" s="10" t="str">
        <x:v>直播模块</x:v>
      </x:c>
      <x:c r="D243" s="10" t="str">
        <x:v>结束直播确认（主播）</x:v>
      </x:c>
      <x:c r="E243" s="10" t="str">
        <x:v>功能需求</x:v>
      </x:c>
      <x:c r="F243" s="10" t="str">
        <x:v>P1</x:v>
      </x:c>
      <x:c r="G243" s="9" t="str">
        <x:v>验证主动下播弹窗取消</x:v>
      </x:c>
      <x:c r="H243" s="9" t="str">
        <x:v>下播取消</x:v>
      </x:c>
      <x:c r="I243" s="9" t="str">
        <x:v>1. 当前执行账号具有用户App会话，身份为主播；具体账号及权限变化按以下条件准备
2. 主播B在S1直播</x:v>
      </x:c>
      <x:c r="J243" s="9" t="str">
        <x:v>1. 打开结束直播确认视图
2. 点击“取消”</x:v>
      </x:c>
      <x:c r="K243" s="9" t="str">
        <x:v>S1继续直播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来源（当前证据）：liveshow-proto/MainBasis/统一需求文档.md；位置：第1710行、第1707行、第1708行
2. 规则：BR-47df0d16aea9dce9
3. 未动态验证</x:v>
      </x:c>
    </x:row>
    <x:row r="244" ht="85" customHeight="1">
      <x:c r="A244" s="10" t="n">
        <x:v>243</x:v>
      </x:c>
      <x:c r="B244" s="10" t="str">
        <x:v>USER-0243</x:v>
      </x:c>
      <x:c r="C244" s="10" t="str">
        <x:v>直播模块</x:v>
      </x:c>
      <x:c r="D244" s="10" t="str">
        <x:v>结束直播确认（主播）</x:v>
      </x:c>
      <x:c r="E244" s="10" t="str">
        <x:v>功能需求</x:v>
      </x:c>
      <x:c r="F244" s="10" t="str">
        <x:v>P1</x:v>
      </x:c>
      <x:c r="G244" s="9" t="str">
        <x:v>验证主动下播弹窗关闭</x:v>
      </x:c>
      <x:c r="H244" s="9" t="str">
        <x:v>下播取消</x:v>
      </x:c>
      <x:c r="I244" s="9" t="str">
        <x:v>1. 当前执行账号具有用户App会话，身份为主播；具体账号及权限变化按以下条件准备
2. 主播B在S1直播</x:v>
      </x:c>
      <x:c r="J244" s="9" t="str">
        <x:v>1. 打开结束直播确认视图
2. 点击“关闭”</x:v>
      </x:c>
      <x:c r="K244" s="9" t="str">
        <x:v>S1继续直播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来源（当前证据）：liveshow-proto/MainBasis/统一需求文档.md；位置：第1710行、第1707行、第1708行
2. 规则：BR-9b44a2b97963ed64
3. 未动态验证</x:v>
      </x:c>
    </x:row>
    <x:row r="245" ht="85" customHeight="1">
      <x:c r="A245" s="10" t="n">
        <x:v>244</x:v>
      </x:c>
      <x:c r="B245" s="10" t="str">
        <x:v>USER-0244</x:v>
      </x:c>
      <x:c r="C245" s="10" t="str">
        <x:v>直播模块</x:v>
      </x:c>
      <x:c r="D245" s="10" t="str">
        <x:v>结束直播确认（主播）</x:v>
      </x:c>
      <x:c r="E245" s="10" t="str">
        <x:v>功能需求</x:v>
      </x:c>
      <x:c r="F245" s="10" t="str">
        <x:v>P1</x:v>
      </x:c>
      <x:c r="G245" s="9" t="str">
        <x:v>验证重复确认结束直播</x:v>
      </x:c>
      <x:c r="H245" s="9" t="str">
        <x:v>下播防重复</x:v>
      </x:c>
      <x:c r="I245" s="9" t="str">
        <x:v>1. 当前执行账号具有用户App会话，身份为主播；具体账号及权限变化按以下条件准备
2. B在S1直播，第一次结束请求尚未返回</x:v>
      </x:c>
      <x:c r="J245" s="9" t="str">
        <x:v>1. 打开结束直播确认视图
2. 点击“确认”两次
3. 打开直播记录
4. 查看S1对应结束记录</x:v>
      </x:c>
      <x:c r="K245" s="9" t="str">
        <x:v>直播记录中S1仍只有一条场次记录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来源（当前证据）：liveshow-proto/MainBasis/统一需求文档.md；位置：第1710行、第1155行、第1707行、第1708行
2. 规则：BR-1ba0215c0ec8736a
3. 未动态验证</x:v>
      </x:c>
    </x:row>
    <x:row r="246" ht="85" customHeight="1">
      <x:c r="A246" s="10" t="n">
        <x:v>245</x:v>
      </x:c>
      <x:c r="B246" s="10" t="str">
        <x:v>USER-0245</x:v>
      </x:c>
      <x:c r="C246" s="10" t="str">
        <x:v>消息与社交</x:v>
      </x:c>
      <x:c r="D246" s="10" t="str">
        <x:v>1 对 1 私信（用户）</x:v>
      </x:c>
      <x:c r="E246" s="10" t="str">
        <x:v>业务流程</x:v>
      </x:c>
      <x:c r="F246" s="10" t="str">
        <x:v>P1</x:v>
      </x:c>
      <x:c r="G246" s="9" t="str">
        <x:v>验证非好友已发0条再发文本</x:v>
      </x:c>
      <x:c r="H246" s="9" t="str">
        <x:v>非好友单向计数</x:v>
      </x:c>
      <x:c r="I246" s="9" t="str">
        <x:v>1. 当前执行账号具有用户App会话，身份为用户；具体账号及权限变化按以下条件准备
2. A与B非好友且无拉黑，A向B已成功发送0条，B向A已发3条</x:v>
      </x:c>
      <x:c r="J246" s="9" t="str">
        <x:v>1. 打开与B的单聊
2. 输入“你好”
3. 点击“发送”</x:v>
      </x:c>
      <x:c r="K246" s="9" t="str">
        <x:v>会话新增一条A发出的文本消息</x:v>
      </x:c>
      <x:c r="L246" s="10" t="str">
        <x:v>FLOW-FRIEND-DM</x:v>
      </x:c>
      <x:c r="M246" s="10" t="str">
        <x:v>未测</x:v>
      </x:c>
      <x:c r="N246" s="10" t="str"/>
      <x:c r="O246" s="9" t="str">
        <x:v>1. 来源（当前证据）：liveshow-proto/MainBasis/统一需求文档.md；位置：第718行、第712行、第713行
2. 规则：BR-b2c10a2ad36d225c
3. 未动态验证</x:v>
      </x:c>
    </x:row>
    <x:row r="247" ht="85" customHeight="1">
      <x:c r="A247" s="10" t="n">
        <x:v>246</x:v>
      </x:c>
      <x:c r="B247" s="10" t="str">
        <x:v>USER-0246</x:v>
      </x:c>
      <x:c r="C247" s="10" t="str">
        <x:v>消息与社交</x:v>
      </x:c>
      <x:c r="D247" s="10" t="str">
        <x:v>1 对 1 私信（用户）</x:v>
      </x:c>
      <x:c r="E247" s="10" t="str">
        <x:v>业务流程</x:v>
      </x:c>
      <x:c r="F247" s="10" t="str">
        <x:v>P1</x:v>
      </x:c>
      <x:c r="G247" s="9" t="str">
        <x:v>验证非好友已发2条再发文本</x:v>
      </x:c>
      <x:c r="H247" s="9" t="str">
        <x:v>非好友单向计数</x:v>
      </x:c>
      <x:c r="I247" s="9" t="str">
        <x:v>1. 当前执行账号具有用户App会话，身份为用户；具体账号及权限变化按以下条件准备
2. A与B非好友且无拉黑，A向B已成功发送2条，B向A已发3条</x:v>
      </x:c>
      <x:c r="J247" s="9" t="str">
        <x:v>1. 打开与B的单聊
2. 输入“你好”
3. 点击“发送”</x:v>
      </x:c>
      <x:c r="K247" s="9" t="str">
        <x:v>会话新增一条A发出的文本消息</x:v>
      </x:c>
      <x:c r="L247" s="10" t="str">
        <x:v>FLOW-FRIEND-DM</x:v>
      </x:c>
      <x:c r="M247" s="10" t="str">
        <x:v>未测</x:v>
      </x:c>
      <x:c r="N247" s="10" t="str"/>
      <x:c r="O247" s="9" t="str">
        <x:v>1. 来源（当前证据）：liveshow-proto/MainBasis/统一需求文档.md；位置：第718行、第712行、第713行
2. 规则：BR-89111402477dbdd7
3. 未动态验证</x:v>
      </x:c>
    </x:row>
    <x:row r="248" ht="85" customHeight="1">
      <x:c r="A248" s="10" t="n">
        <x:v>247</x:v>
      </x:c>
      <x:c r="B248" s="10" t="str">
        <x:v>USER-0247</x:v>
      </x:c>
      <x:c r="C248" s="10" t="str">
        <x:v>消息与社交</x:v>
      </x:c>
      <x:c r="D248" s="10" t="str">
        <x:v>1 对 1 私信（用户）</x:v>
      </x:c>
      <x:c r="E248" s="10" t="str">
        <x:v>业务流程</x:v>
      </x:c>
      <x:c r="F248" s="10" t="str">
        <x:v>P1</x:v>
      </x:c>
      <x:c r="G248" s="9" t="str">
        <x:v>验证非好友已发3条再发文本</x:v>
      </x:c>
      <x:c r="H248" s="9" t="str">
        <x:v>非好友单向计数</x:v>
      </x:c>
      <x:c r="I248" s="9" t="str">
        <x:v>1. 当前执行账号具有用户App会话，身份为用户；具体账号及权限变化按以下条件准备
2. A与B非好友且无拉黑，A向B已成功发送3条，B向A已发3条</x:v>
      </x:c>
      <x:c r="J248" s="9" t="str">
        <x:v>1. 打开与B的单聊
2. 输入“你好”
3. 点击“发送”</x:v>
      </x:c>
      <x:c r="K248" s="9" t="str">
        <x:v>显示“非好友最多发送三条”</x:v>
      </x:c>
      <x:c r="L248" s="10" t="str">
        <x:v>FLOW-FRIEND-DM</x:v>
      </x:c>
      <x:c r="M248" s="10" t="str">
        <x:v>未测</x:v>
      </x:c>
      <x:c r="N248" s="10" t="str"/>
      <x:c r="O248" s="9" t="str">
        <x:v>1. 来源（当前证据）：liveshow-proto/MainBasis/统一需求文档.md；位置：第718行、第712行、第713行
2. 规则：BR-981451d3cec9d7b5
3. 未动态验证</x:v>
      </x:c>
    </x:row>
    <x:row r="249" ht="85" customHeight="1">
      <x:c r="A249" s="10" t="n">
        <x:v>248</x:v>
      </x:c>
      <x:c r="B249" s="10" t="str">
        <x:v>USER-0248</x:v>
      </x:c>
      <x:c r="C249" s="10" t="str">
        <x:v>消息与社交</x:v>
      </x:c>
      <x:c r="D249" s="10" t="str">
        <x:v>1 对 1 私信（用户）</x:v>
      </x:c>
      <x:c r="E249" s="10" t="str">
        <x:v>业务流程</x:v>
      </x:c>
      <x:c r="F249" s="10" t="str">
        <x:v>P1</x:v>
      </x:c>
      <x:c r="G249" s="9" t="str">
        <x:v>验证非好友已发0条再发语音</x:v>
      </x:c>
      <x:c r="H249" s="9" t="str">
        <x:v>非好友单向计数</x:v>
      </x:c>
      <x:c r="I249" s="9" t="str">
        <x:v>1. 当前执行账号具有用户App会话，身份为用户；具体账号及权限变化按以下条件准备
2. A与B非好友且无拉黑，A向B已成功发送0条，B向A已发3条</x:v>
      </x:c>
      <x:c r="J249" s="9" t="str">
        <x:v>1. 打开与B的单聊
2. 点击“语音”
3. 通过麦克风输入语音内容“你好”
4. 点击“发送”</x:v>
      </x:c>
      <x:c r="K249" s="9" t="str">
        <x:v>会话新增一条A发出的语音消息</x:v>
      </x:c>
      <x:c r="L249" s="10" t="str">
        <x:v>FLOW-FRIEND-DM</x:v>
      </x:c>
      <x:c r="M249" s="10" t="str">
        <x:v>未测</x:v>
      </x:c>
      <x:c r="N249" s="10" t="str"/>
      <x:c r="O249" s="9" t="str">
        <x:v>1. 来源（当前证据）：liveshow-proto/MainBasis/统一需求文档.md；位置：第718行、第712行、第713行
2. 规则：BR-d00d2f6aca7f55ce
3. 未动态验证</x:v>
      </x:c>
    </x:row>
    <x:row r="250" ht="85" customHeight="1">
      <x:c r="A250" s="10" t="n">
        <x:v>249</x:v>
      </x:c>
      <x:c r="B250" s="10" t="str">
        <x:v>USER-0249</x:v>
      </x:c>
      <x:c r="C250" s="10" t="str">
        <x:v>消息与社交</x:v>
      </x:c>
      <x:c r="D250" s="10" t="str">
        <x:v>1 对 1 私信（用户）</x:v>
      </x:c>
      <x:c r="E250" s="10" t="str">
        <x:v>业务流程</x:v>
      </x:c>
      <x:c r="F250" s="10" t="str">
        <x:v>P1</x:v>
      </x:c>
      <x:c r="G250" s="9" t="str">
        <x:v>验证非好友已发2条再发语音</x:v>
      </x:c>
      <x:c r="H250" s="9" t="str">
        <x:v>非好友单向计数</x:v>
      </x:c>
      <x:c r="I250" s="9" t="str">
        <x:v>1. 当前执行账号具有用户App会话，身份为用户；具体账号及权限变化按以下条件准备
2. A与B非好友且无拉黑，A向B已成功发送2条，B向A已发3条</x:v>
      </x:c>
      <x:c r="J250" s="9" t="str">
        <x:v>1. 打开与B的单聊
2. 点击“语音”
3. 通过麦克风输入语音内容“你好”
4. 点击“发送”</x:v>
      </x:c>
      <x:c r="K250" s="9" t="str">
        <x:v>会话新增一条A发出的语音消息</x:v>
      </x:c>
      <x:c r="L250" s="10" t="str">
        <x:v>FLOW-FRIEND-DM</x:v>
      </x:c>
      <x:c r="M250" s="10" t="str">
        <x:v>未测</x:v>
      </x:c>
      <x:c r="N250" s="10" t="str"/>
      <x:c r="O250" s="9" t="str">
        <x:v>1. 来源（当前证据）：liveshow-proto/MainBasis/统一需求文档.md；位置：第718行、第712行、第713行
2. 规则：BR-ba61d1f3a77fc2a2
3. 未动态验证</x:v>
      </x:c>
    </x:row>
    <x:row r="251" ht="85" customHeight="1">
      <x:c r="A251" s="10" t="n">
        <x:v>250</x:v>
      </x:c>
      <x:c r="B251" s="10" t="str">
        <x:v>USER-0250</x:v>
      </x:c>
      <x:c r="C251" s="10" t="str">
        <x:v>消息与社交</x:v>
      </x:c>
      <x:c r="D251" s="10" t="str">
        <x:v>1 对 1 私信（用户）</x:v>
      </x:c>
      <x:c r="E251" s="10" t="str">
        <x:v>业务流程</x:v>
      </x:c>
      <x:c r="F251" s="10" t="str">
        <x:v>P1</x:v>
      </x:c>
      <x:c r="G251" s="9" t="str">
        <x:v>验证非好友已发3条再发语音</x:v>
      </x:c>
      <x:c r="H251" s="9" t="str">
        <x:v>非好友单向计数</x:v>
      </x:c>
      <x:c r="I251" s="9" t="str">
        <x:v>1. 当前执行账号具有用户App会话，身份为用户；具体账号及权限变化按以下条件准备
2. A与B非好友且无拉黑，A向B已成功发送3条，B向A已发3条</x:v>
      </x:c>
      <x:c r="J251" s="9" t="str">
        <x:v>1. 打开与B的单聊
2. 点击“语音”
3. 通过麦克风输入语音内容“你好”
4. 点击“发送”</x:v>
      </x:c>
      <x:c r="K251" s="9" t="str">
        <x:v>显示“非好友最多发送三条”</x:v>
      </x:c>
      <x:c r="L251" s="10" t="str">
        <x:v>FLOW-FRIEND-DM</x:v>
      </x:c>
      <x:c r="M251" s="10" t="str">
        <x:v>未测</x:v>
      </x:c>
      <x:c r="N251" s="10" t="str"/>
      <x:c r="O251" s="9" t="str">
        <x:v>1. 来源（当前证据）：liveshow-proto/MainBasis/统一需求文档.md；位置：第718行、第712行、第713行
2. 规则：BR-1862245b6865b80a
3. 未动态验证</x:v>
      </x:c>
    </x:row>
    <x:row r="252" ht="85" customHeight="1">
      <x:c r="A252" s="10" t="n">
        <x:v>251</x:v>
      </x:c>
      <x:c r="B252" s="10" t="str">
        <x:v>USER-0251</x:v>
      </x:c>
      <x:c r="C252" s="10" t="str">
        <x:v>消息与社交</x:v>
      </x:c>
      <x:c r="D252" s="10" t="str">
        <x:v>1 对 1 私信（用户）</x:v>
      </x:c>
      <x:c r="E252" s="10" t="str">
        <x:v>业务流程</x:v>
      </x:c>
      <x:c r="F252" s="10" t="str">
        <x:v>P1</x:v>
      </x:c>
      <x:c r="G252" s="9" t="str">
        <x:v>验证非好友已发0条再发图片</x:v>
      </x:c>
      <x:c r="H252" s="9" t="str">
        <x:v>非好友单向计数</x:v>
      </x:c>
      <x:c r="I252" s="9" t="str">
        <x:v>1. 当前执行账号具有用户App会话，身份为用户；具体账号及权限变化按以下条件准备
2. A与B非好友且无拉黑，A向B已成功发送0条，B向A已发3条</x:v>
      </x:c>
      <x:c r="J252" s="9" t="str">
        <x:v>1. 打开与B的单聊
2. 点击“图片”
3. 选择测试图片A</x:v>
      </x:c>
      <x:c r="K252" s="9" t="str">
        <x:v>会话新增一条A发出的图片消息</x:v>
      </x:c>
      <x:c r="L252" s="10" t="str">
        <x:v>FLOW-FRIEND-DM</x:v>
      </x:c>
      <x:c r="M252" s="10" t="str">
        <x:v>未测</x:v>
      </x:c>
      <x:c r="N252" s="10" t="str"/>
      <x:c r="O252" s="9" t="str">
        <x:v>1. 来源（当前证据）：liveshow-proto/MainBasis/统一需求文档.md；位置：第718行、第712行、第713行
2. 规则：BR-aefab71ea832473e
3. 未动态验证</x:v>
      </x:c>
    </x:row>
    <x:row r="253" ht="85" customHeight="1">
      <x:c r="A253" s="10" t="n">
        <x:v>252</x:v>
      </x:c>
      <x:c r="B253" s="10" t="str">
        <x:v>USER-0252</x:v>
      </x:c>
      <x:c r="C253" s="10" t="str">
        <x:v>消息与社交</x:v>
      </x:c>
      <x:c r="D253" s="10" t="str">
        <x:v>1 对 1 私信（用户）</x:v>
      </x:c>
      <x:c r="E253" s="10" t="str">
        <x:v>业务流程</x:v>
      </x:c>
      <x:c r="F253" s="10" t="str">
        <x:v>P1</x:v>
      </x:c>
      <x:c r="G253" s="9" t="str">
        <x:v>验证非好友已发2条再发图片</x:v>
      </x:c>
      <x:c r="H253" s="9" t="str">
        <x:v>非好友单向计数</x:v>
      </x:c>
      <x:c r="I253" s="9" t="str">
        <x:v>1. 当前执行账号具有用户App会话，身份为用户；具体账号及权限变化按以下条件准备
2. A与B非好友且无拉黑，A向B已成功发送2条，B向A已发3条</x:v>
      </x:c>
      <x:c r="J253" s="9" t="str">
        <x:v>1. 打开与B的单聊
2. 点击“图片”
3. 选择测试图片A</x:v>
      </x:c>
      <x:c r="K253" s="9" t="str">
        <x:v>会话新增一条A发出的图片消息</x:v>
      </x:c>
      <x:c r="L253" s="10" t="str">
        <x:v>FLOW-FRIEND-DM</x:v>
      </x:c>
      <x:c r="M253" s="10" t="str">
        <x:v>未测</x:v>
      </x:c>
      <x:c r="N253" s="10" t="str"/>
      <x:c r="O253" s="9" t="str">
        <x:v>1. 来源（当前证据）：liveshow-proto/MainBasis/统一需求文档.md；位置：第718行、第712行、第713行
2. 规则：BR-235bbba155f80218
3. 未动态验证</x:v>
      </x:c>
    </x:row>
    <x:row r="254" ht="85" customHeight="1">
      <x:c r="A254" s="10" t="n">
        <x:v>253</x:v>
      </x:c>
      <x:c r="B254" s="10" t="str">
        <x:v>USER-0253</x:v>
      </x:c>
      <x:c r="C254" s="10" t="str">
        <x:v>消息与社交</x:v>
      </x:c>
      <x:c r="D254" s="10" t="str">
        <x:v>1 对 1 私信（用户）</x:v>
      </x:c>
      <x:c r="E254" s="10" t="str">
        <x:v>业务流程</x:v>
      </x:c>
      <x:c r="F254" s="10" t="str">
        <x:v>P1</x:v>
      </x:c>
      <x:c r="G254" s="9" t="str">
        <x:v>验证非好友已发3条再发图片</x:v>
      </x:c>
      <x:c r="H254" s="9" t="str">
        <x:v>非好友单向计数</x:v>
      </x:c>
      <x:c r="I254" s="9" t="str">
        <x:v>1. 当前执行账号具有用户App会话，身份为用户；具体账号及权限变化按以下条件准备
2. A与B非好友且无拉黑，A向B已成功发送3条，B向A已发3条</x:v>
      </x:c>
      <x:c r="J254" s="9" t="str">
        <x:v>1. 打开与B的单聊
2. 点击“图片”
3. 选择测试图片A</x:v>
      </x:c>
      <x:c r="K254" s="9" t="str">
        <x:v>显示“非好友最多发送三条”</x:v>
      </x:c>
      <x:c r="L254" s="10" t="str">
        <x:v>FLOW-FRIEND-DM</x:v>
      </x:c>
      <x:c r="M254" s="10" t="str">
        <x:v>未测</x:v>
      </x:c>
      <x:c r="N254" s="10" t="str"/>
      <x:c r="O254" s="9" t="str">
        <x:v>1. 来源（当前证据）：liveshow-proto/MainBasis/统一需求文档.md；位置：第718行、第712行、第713行
2. 规则：BR-f08ca47760c935f3
3. 未动态验证</x:v>
      </x:c>
    </x:row>
    <x:row r="255" ht="85" customHeight="1">
      <x:c r="A255" s="10" t="n">
        <x:v>254</x:v>
      </x:c>
      <x:c r="B255" s="10" t="str">
        <x:v>USER-0254</x:v>
      </x:c>
      <x:c r="C255" s="10" t="str">
        <x:v>消息与社交</x:v>
      </x:c>
      <x:c r="D255" s="10" t="str">
        <x:v>1 对 1 私信（用户）</x:v>
      </x:c>
      <x:c r="E255" s="10" t="str">
        <x:v>业务流程</x:v>
      </x:c>
      <x:c r="F255" s="10" t="str">
        <x:v>P1</x:v>
      </x:c>
      <x:c r="G255" s="9" t="str">
        <x:v>验证好友发送第4条文本</x:v>
      </x:c>
      <x:c r="H255" s="9" t="str">
        <x:v>好友不受三条限额</x:v>
      </x:c>
      <x:c r="I255" s="9" t="str">
        <x:v>1. 当前执行账号具有用户App会话，身份为用户；具体账号及权限变化按以下条件准备
2. A与B为好友且无拉黑，A已成功发出3条</x:v>
      </x:c>
      <x:c r="J255" s="9" t="str">
        <x:v>1. 打开与B的单聊
2. 输入“第4条”
3. 点击“发送”</x:v>
      </x:c>
      <x:c r="K255" s="9" t="str">
        <x:v>会话新增第4条文本消息</x:v>
      </x:c>
      <x:c r="L255" s="10" t="str">
        <x:v>FLOW-FRIEND-DM</x:v>
      </x:c>
      <x:c r="M255" s="10" t="str">
        <x:v>未测</x:v>
      </x:c>
      <x:c r="N255" s="10" t="str"/>
      <x:c r="O255" s="9" t="str">
        <x:v>1. 来源（当前证据）：liveshow-proto/MainBasis/统一需求文档.md；位置：第718行、第712行、第713行
2. 规则：BR-6fba78da0a2c0804
3. 未动态验证</x:v>
      </x:c>
    </x:row>
    <x:row r="256" ht="85" customHeight="1">
      <x:c r="A256" s="10" t="n">
        <x:v>255</x:v>
      </x:c>
      <x:c r="B256" s="10" t="str">
        <x:v>USER-0255</x:v>
      </x:c>
      <x:c r="C256" s="10" t="str">
        <x:v>消息与社交</x:v>
      </x:c>
      <x:c r="D256" s="10" t="str">
        <x:v>1 对 1 私信（用户）</x:v>
      </x:c>
      <x:c r="E256" s="10" t="str">
        <x:v>业务流程</x:v>
      </x:c>
      <x:c r="F256" s="10" t="str">
        <x:v>P1</x:v>
      </x:c>
      <x:c r="G256" s="9" t="str">
        <x:v>验证好友发送第4条语音</x:v>
      </x:c>
      <x:c r="H256" s="9" t="str">
        <x:v>好友不受三条限额</x:v>
      </x:c>
      <x:c r="I256" s="9" t="str">
        <x:v>1. 当前执行账号具有用户App会话，身份为用户；具体账号及权限变化按以下条件准备
2. A与B为好友且无拉黑，A已成功发出3条</x:v>
      </x:c>
      <x:c r="J256" s="9" t="str">
        <x:v>1. 打开与B的单聊
2. 点击“语音”
3. 通过麦克风输入语音内容“你好”
4. 点击“发送”</x:v>
      </x:c>
      <x:c r="K256" s="9" t="str">
        <x:v>会话新增第4条语音消息</x:v>
      </x:c>
      <x:c r="L256" s="10" t="str">
        <x:v>FLOW-FRIEND-DM</x:v>
      </x:c>
      <x:c r="M256" s="10" t="str">
        <x:v>未测</x:v>
      </x:c>
      <x:c r="N256" s="10" t="str"/>
      <x:c r="O256" s="9" t="str">
        <x:v>1. 来源（当前证据）：liveshow-proto/MainBasis/统一需求文档.md；位置：第718行、第712行、第713行
2. 规则：BR-7858c0a0490e7028
3. 未动态验证</x:v>
      </x:c>
    </x:row>
    <x:row r="257" ht="85" customHeight="1">
      <x:c r="A257" s="10" t="n">
        <x:v>256</x:v>
      </x:c>
      <x:c r="B257" s="10" t="str">
        <x:v>USER-0256</x:v>
      </x:c>
      <x:c r="C257" s="10" t="str">
        <x:v>消息与社交</x:v>
      </x:c>
      <x:c r="D257" s="10" t="str">
        <x:v>1 对 1 私信（用户）</x:v>
      </x:c>
      <x:c r="E257" s="10" t="str">
        <x:v>业务流程</x:v>
      </x:c>
      <x:c r="F257" s="10" t="str">
        <x:v>P1</x:v>
      </x:c>
      <x:c r="G257" s="9" t="str">
        <x:v>验证好友发送第4条图片</x:v>
      </x:c>
      <x:c r="H257" s="9" t="str">
        <x:v>好友不受三条限额</x:v>
      </x:c>
      <x:c r="I257" s="9" t="str">
        <x:v>1. 当前执行账号具有用户App会话，身份为用户；具体账号及权限变化按以下条件准备
2. A与B为好友且无拉黑，A已成功发出3条</x:v>
      </x:c>
      <x:c r="J257" s="9" t="str">
        <x:v>1. 打开与B的单聊
2. 点击“图片”
3. 选择测试图片A</x:v>
      </x:c>
      <x:c r="K257" s="9" t="str">
        <x:v>会话新增第4条图片消息</x:v>
      </x:c>
      <x:c r="L257" s="10" t="str">
        <x:v>FLOW-FRIEND-DM</x:v>
      </x:c>
      <x:c r="M257" s="10" t="str">
        <x:v>未测</x:v>
      </x:c>
      <x:c r="N257" s="10" t="str"/>
      <x:c r="O257" s="9" t="str">
        <x:v>1. 来源（当前证据）：liveshow-proto/MainBasis/统一需求文档.md；位置：第718行、第712行、第713行
2. 规则：BR-add5a741a6658605
3. 未动态验证</x:v>
      </x:c>
    </x:row>
    <x:row r="258" ht="85" customHeight="1">
      <x:c r="A258" s="10" t="n">
        <x:v>257</x:v>
      </x:c>
      <x:c r="B258" s="10" t="str">
        <x:v>USER-0257</x:v>
      </x:c>
      <x:c r="C258" s="10" t="str">
        <x:v>消息与社交</x:v>
      </x:c>
      <x:c r="D258" s="10" t="str">
        <x:v>1 对 1 私信（用户）</x:v>
      </x:c>
      <x:c r="E258" s="10" t="str">
        <x:v>业务流程</x:v>
      </x:c>
      <x:c r="F258" s="10" t="str">
        <x:v>P1</x:v>
      </x:c>
      <x:c r="G258" s="9" t="str">
        <x:v>验证A拉黑B后发送文本</x:v>
      </x:c>
      <x:c r="H258" s="9" t="str">
        <x:v>双方拉黑拒收</x:v>
      </x:c>
      <x:c r="I258" s="9" t="str">
        <x:v>1. 当前执行账号具有用户App会话，身份为用户；具体账号及权限变化按以下条件准备
2. 已打开A与B的会话，随后建立A拉黑B关系</x:v>
      </x:c>
      <x:c r="J258" s="9" t="str">
        <x:v>1. 输入“你好”
2. 点击“发送”</x:v>
      </x:c>
      <x:c r="K258" s="9" t="str">
        <x:v>消息下方显示“消息发送失败，对方拒收”</x:v>
      </x:c>
      <x:c r="L258" s="10" t="str">
        <x:v>FLOW-BLOCK</x:v>
      </x:c>
      <x:c r="M258" s="10" t="str">
        <x:v>未测</x:v>
      </x:c>
      <x:c r="N258" s="10" t="str"/>
      <x:c r="O258" s="9" t="str">
        <x:v>1. 来源（当前证据）：liveshow-proto/MainBasis/统一需求文档.md；位置：第721行、第712行、第713行
2. 规则：BR-e35f27357eb7878b
3. 未动态验证</x:v>
      </x:c>
    </x:row>
    <x:row r="259" ht="85" customHeight="1">
      <x:c r="A259" s="10" t="n">
        <x:v>258</x:v>
      </x:c>
      <x:c r="B259" s="10" t="str">
        <x:v>USER-0258</x:v>
      </x:c>
      <x:c r="C259" s="10" t="str">
        <x:v>消息与社交</x:v>
      </x:c>
      <x:c r="D259" s="10" t="str">
        <x:v>1 对 1 私信（用户）</x:v>
      </x:c>
      <x:c r="E259" s="10" t="str">
        <x:v>业务流程</x:v>
      </x:c>
      <x:c r="F259" s="10" t="str">
        <x:v>P1</x:v>
      </x:c>
      <x:c r="G259" s="9" t="str">
        <x:v>验证A拉黑B后发送语音</x:v>
      </x:c>
      <x:c r="H259" s="9" t="str">
        <x:v>双方拉黑拒收</x:v>
      </x:c>
      <x:c r="I259" s="9" t="str">
        <x:v>1. 当前执行账号具有用户App会话，身份为用户；具体账号及权限变化按以下条件准备
2. 已打开A与B的会话，随后建立A拉黑B关系</x:v>
      </x:c>
      <x:c r="J259" s="9" t="str">
        <x:v>1. 点击“语音”
2. 通过麦克风输入语音内容“你好”
3. 点击“发送”</x:v>
      </x:c>
      <x:c r="K259" s="9" t="str">
        <x:v>消息下方显示“消息发送失败，对方拒收”</x:v>
      </x:c>
      <x:c r="L259" s="10" t="str">
        <x:v>FLOW-BLOCK</x:v>
      </x:c>
      <x:c r="M259" s="10" t="str">
        <x:v>未测</x:v>
      </x:c>
      <x:c r="N259" s="10" t="str"/>
      <x:c r="O259" s="9" t="str">
        <x:v>1. 来源（当前证据）：liveshow-proto/MainBasis/统一需求文档.md；位置：第721行、第712行、第713行
2. 规则：BR-6028a0ae0fb98038
3. 未动态验证</x:v>
      </x:c>
    </x:row>
    <x:row r="260" ht="85" customHeight="1">
      <x:c r="A260" s="10" t="n">
        <x:v>259</x:v>
      </x:c>
      <x:c r="B260" s="10" t="str">
        <x:v>USER-0259</x:v>
      </x:c>
      <x:c r="C260" s="10" t="str">
        <x:v>消息与社交</x:v>
      </x:c>
      <x:c r="D260" s="10" t="str">
        <x:v>1 对 1 私信（用户）</x:v>
      </x:c>
      <x:c r="E260" s="10" t="str">
        <x:v>业务流程</x:v>
      </x:c>
      <x:c r="F260" s="10" t="str">
        <x:v>P1</x:v>
      </x:c>
      <x:c r="G260" s="9" t="str">
        <x:v>验证A拉黑B后发送图片</x:v>
      </x:c>
      <x:c r="H260" s="9" t="str">
        <x:v>双方拉黑拒收</x:v>
      </x:c>
      <x:c r="I260" s="9" t="str">
        <x:v>1. 当前执行账号具有用户App会话，身份为用户；具体账号及权限变化按以下条件准备
2. 已打开A与B的会话，随后建立A拉黑B关系</x:v>
      </x:c>
      <x:c r="J260" s="9" t="str">
        <x:v>1. 点击“图片”
2. 选择测试图片A</x:v>
      </x:c>
      <x:c r="K260" s="9" t="str">
        <x:v>消息下方显示“消息发送失败，对方拒收”</x:v>
      </x:c>
      <x:c r="L260" s="10" t="str">
        <x:v>FLOW-BLOCK</x:v>
      </x:c>
      <x:c r="M260" s="10" t="str">
        <x:v>未测</x:v>
      </x:c>
      <x:c r="N260" s="10" t="str"/>
      <x:c r="O260" s="9" t="str">
        <x:v>1. 来源（当前证据）：liveshow-proto/MainBasis/统一需求文档.md；位置：第721行、第712行、第713行
2. 规则：BR-f6588c9dd5cb1ab6
3. 未动态验证</x:v>
      </x:c>
    </x:row>
    <x:row r="261" ht="85" customHeight="1">
      <x:c r="A261" s="10" t="n">
        <x:v>260</x:v>
      </x:c>
      <x:c r="B261" s="10" t="str">
        <x:v>USER-0260</x:v>
      </x:c>
      <x:c r="C261" s="10" t="str">
        <x:v>消息与社交</x:v>
      </x:c>
      <x:c r="D261" s="10" t="str">
        <x:v>1 对 1 私信（用户）</x:v>
      </x:c>
      <x:c r="E261" s="10" t="str">
        <x:v>业务流程</x:v>
      </x:c>
      <x:c r="F261" s="10" t="str">
        <x:v>P1</x:v>
      </x:c>
      <x:c r="G261" s="9" t="str">
        <x:v>验证B拉黑A后发送文本</x:v>
      </x:c>
      <x:c r="H261" s="9" t="str">
        <x:v>双方拉黑拒收</x:v>
      </x:c>
      <x:c r="I261" s="9" t="str">
        <x:v>1. 当前执行账号具有用户App会话，身份为用户；具体账号及权限变化按以下条件准备
2. 已打开A与B的会话，随后建立B拉黑A关系</x:v>
      </x:c>
      <x:c r="J261" s="9" t="str">
        <x:v>1. 输入“你好”
2. 点击“发送”</x:v>
      </x:c>
      <x:c r="K261" s="9" t="str">
        <x:v>消息下方显示“消息发送失败，对方拒收”</x:v>
      </x:c>
      <x:c r="L261" s="10" t="str">
        <x:v>FLOW-BLOCK</x:v>
      </x:c>
      <x:c r="M261" s="10" t="str">
        <x:v>未测</x:v>
      </x:c>
      <x:c r="N261" s="10" t="str"/>
      <x:c r="O261" s="9" t="str">
        <x:v>1. 来源（当前证据）：liveshow-proto/MainBasis/统一需求文档.md；位置：第721行、第712行、第713行
2. 规则：BR-45d07bd7c6bb593a
3. 未动态验证</x:v>
      </x:c>
    </x:row>
    <x:row r="262" ht="85" customHeight="1">
      <x:c r="A262" s="10" t="n">
        <x:v>261</x:v>
      </x:c>
      <x:c r="B262" s="10" t="str">
        <x:v>USER-0261</x:v>
      </x:c>
      <x:c r="C262" s="10" t="str">
        <x:v>消息与社交</x:v>
      </x:c>
      <x:c r="D262" s="10" t="str">
        <x:v>1 对 1 私信（用户）</x:v>
      </x:c>
      <x:c r="E262" s="10" t="str">
        <x:v>业务流程</x:v>
      </x:c>
      <x:c r="F262" s="10" t="str">
        <x:v>P1</x:v>
      </x:c>
      <x:c r="G262" s="9" t="str">
        <x:v>验证B拉黑A后发送语音</x:v>
      </x:c>
      <x:c r="H262" s="9" t="str">
        <x:v>双方拉黑拒收</x:v>
      </x:c>
      <x:c r="I262" s="9" t="str">
        <x:v>1. 当前执行账号具有用户App会话，身份为用户；具体账号及权限变化按以下条件准备
2. 已打开A与B的会话，随后建立B拉黑A关系</x:v>
      </x:c>
      <x:c r="J262" s="9" t="str">
        <x:v>1. 点击“语音”
2. 通过麦克风输入语音内容“你好”
3. 点击“发送”</x:v>
      </x:c>
      <x:c r="K262" s="9" t="str">
        <x:v>消息下方显示“消息发送失败，对方拒收”</x:v>
      </x:c>
      <x:c r="L262" s="10" t="str">
        <x:v>FLOW-BLOCK</x:v>
      </x:c>
      <x:c r="M262" s="10" t="str">
        <x:v>未测</x:v>
      </x:c>
      <x:c r="N262" s="10" t="str"/>
      <x:c r="O262" s="9" t="str">
        <x:v>1. 来源（当前证据）：liveshow-proto/MainBasis/统一需求文档.md；位置：第721行、第712行、第713行
2. 规则：BR-df021ab19e3b8425
3. 未动态验证</x:v>
      </x:c>
    </x:row>
    <x:row r="263" ht="85" customHeight="1">
      <x:c r="A263" s="10" t="n">
        <x:v>262</x:v>
      </x:c>
      <x:c r="B263" s="10" t="str">
        <x:v>USER-0262</x:v>
      </x:c>
      <x:c r="C263" s="10" t="str">
        <x:v>消息与社交</x:v>
      </x:c>
      <x:c r="D263" s="10" t="str">
        <x:v>1 对 1 私信（用户）</x:v>
      </x:c>
      <x:c r="E263" s="10" t="str">
        <x:v>业务流程</x:v>
      </x:c>
      <x:c r="F263" s="10" t="str">
        <x:v>P1</x:v>
      </x:c>
      <x:c r="G263" s="9" t="str">
        <x:v>验证B拉黑A后发送图片</x:v>
      </x:c>
      <x:c r="H263" s="9" t="str">
        <x:v>双方拉黑拒收</x:v>
      </x:c>
      <x:c r="I263" s="9" t="str">
        <x:v>1. 当前执行账号具有用户App会话，身份为用户；具体账号及权限变化按以下条件准备
2. 已打开A与B的会话，随后建立B拉黑A关系</x:v>
      </x:c>
      <x:c r="J263" s="9" t="str">
        <x:v>1. 点击“图片”
2. 选择测试图片A</x:v>
      </x:c>
      <x:c r="K263" s="9" t="str">
        <x:v>消息下方显示“消息发送失败，对方拒收”</x:v>
      </x:c>
      <x:c r="L263" s="10" t="str">
        <x:v>FLOW-BLOCK</x:v>
      </x:c>
      <x:c r="M263" s="10" t="str">
        <x:v>未测</x:v>
      </x:c>
      <x:c r="N263" s="10" t="str"/>
      <x:c r="O263" s="9" t="str">
        <x:v>1. 来源（当前证据）：liveshow-proto/MainBasis/统一需求文档.md；位置：第721行、第712行、第713行
2. 规则：BR-4a30f626c3500290
3. 未动态验证</x:v>
      </x:c>
    </x:row>
    <x:row r="264" ht="100" customHeight="1">
      <x:c r="A264" s="10" t="n">
        <x:v>263</x:v>
      </x:c>
      <x:c r="B264" s="10" t="str">
        <x:v>USER-0263</x:v>
      </x:c>
      <x:c r="C264" s="10" t="str">
        <x:v>消息与社交</x:v>
      </x:c>
      <x:c r="D264" s="10" t="str">
        <x:v>1 对 1 私信（用户）</x:v>
      </x:c>
      <x:c r="E264" s="10" t="str">
        <x:v>业务流程</x:v>
      </x:c>
      <x:c r="F264" s="10" t="str">
        <x:v>P1</x:v>
      </x:c>
      <x:c r="G264" s="9" t="str">
        <x:v>验证拒收消息不占非好友成功额度</x:v>
      </x:c>
      <x:c r="H264" s="9" t="str">
        <x:v>失败不计成功额度</x:v>
      </x:c>
      <x:c r="I264" s="9" t="str">
        <x:v>1. 当前执行账号具有用户App会话，身份为用户；具体账号及权限变化按以下条件准备
2. A向非好友B已成功发送2条，之后1条消息被拒收，现拉黑已解除</x:v>
      </x:c>
      <x:c r="J264" s="9" t="str">
        <x:v>1. 打开与B的单聊
2. 输入“重新发送”
3. 点击“发送”</x:v>
      </x:c>
      <x:c r="K264" s="9" t="str">
        <x:v>会话新增该条成功消息</x:v>
      </x:c>
      <x:c r="L264" s="10" t="str">
        <x:v>FLOW-FRIEND-DM</x:v>
      </x:c>
      <x:c r="M264" s="10" t="str">
        <x:v>未测</x:v>
      </x:c>
      <x:c r="N264" s="10" t="str"/>
      <x:c r="O264" s="9" t="str">
        <x:v>1. 来源（当前证据）：liveshow-proto/MainBasis/统一需求文档.md；位置：第721行、第712行、第713行
2. 规则：BR-9f438fb426583dd8
3. 未动态验证</x:v>
      </x:c>
    </x:row>
    <x:row r="265" ht="115" customHeight="1">
      <x:c r="A265" s="10" t="n">
        <x:v>264</x:v>
      </x:c>
      <x:c r="B265" s="10" t="str">
        <x:v>USER-0264</x:v>
      </x:c>
      <x:c r="C265" s="10" t="str">
        <x:v>消息与社交</x:v>
      </x:c>
      <x:c r="D265" s="10" t="str">
        <x:v>1 对 1 私信（用户）</x:v>
      </x:c>
      <x:c r="E265" s="10" t="str">
        <x:v>功能需求</x:v>
      </x:c>
      <x:c r="F265" s="10" t="str">
        <x:v>P1</x:v>
      </x:c>
      <x:c r="G265" s="9" t="str">
        <x:v>验证网络发送失败后重试</x:v>
      </x:c>
      <x:c r="H265" s="9" t="str">
        <x:v>私信失败恢复</x:v>
      </x:c>
      <x:c r="I265" s="9" t="str">
        <x:v>1. 当前执行账号具有用户App会话，身份为用户；具体账号及权限变化按以下条件准备
2. A与B为好友，消息“你好”因网络异常发送失败，消息正文和失败图标仍保留；网络已恢复</x:v>
      </x:c>
      <x:c r="J265" s="9" t="str">
        <x:v>1. 打开与B的单聊
2. 点击“你好”消息的失败图标</x:v>
      </x:c>
      <x:c r="K265" s="9" t="str">
        <x:v>“你好”消息发送成功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来源（当前证据）：liveshow-proto/MainBasis/统一需求文档.md；位置：第724行、第712行、第713行
2. 规则：BR-580c75f0e4e30dea
3. 未动态验证</x:v>
      </x:c>
    </x:row>
    <x:row r="266" ht="85" customHeight="1">
      <x:c r="A266" s="10" t="n">
        <x:v>265</x:v>
      </x:c>
      <x:c r="B266" s="10" t="str">
        <x:v>USER-0265</x:v>
      </x:c>
      <x:c r="C266" s="10" t="str">
        <x:v>消息与社交</x:v>
      </x:c>
      <x:c r="D266" s="10" t="str">
        <x:v>1 对 1 私信（用户）</x:v>
      </x:c>
      <x:c r="E266" s="10" t="str">
        <x:v>功能需求</x:v>
      </x:c>
      <x:c r="F266" s="10" t="str">
        <x:v>P1</x:v>
      </x:c>
      <x:c r="G266" s="9" t="str">
        <x:v>验证取消语音录制</x:v>
      </x:c>
      <x:c r="H266" s="9" t="str">
        <x:v>录音取消</x:v>
      </x:c>
      <x:c r="I266" s="9" t="str">
        <x:v>1. 当前执行账号具有用户App会话，身份为用户；具体账号及权限变化按以下条件准备
2. A与B可正常发送消息</x:v>
      </x:c>
      <x:c r="J266" s="9" t="str">
        <x:v>1. 打开与B的单聊
2. 点击“语音”
3. 通过麦克风输入语音内容“你好”
4. 点击“取消”</x:v>
      </x:c>
      <x:c r="K266" s="9" t="str">
        <x:v>会话不新增语音消息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来源（当前证据）：liveshow-proto/MainBasis/统一需求文档.md；位置：第714行、第712行、第713行
2. 规则：BR-a8b3f731acccc056
3. 未动态验证</x:v>
      </x:c>
    </x:row>
    <x:row r="267" ht="85" customHeight="1">
      <x:c r="A267" s="10" t="n">
        <x:v>266</x:v>
      </x:c>
      <x:c r="B267" s="10" t="str">
        <x:v>USER-0266</x:v>
      </x:c>
      <x:c r="C267" s="10" t="str">
        <x:v>消息与社交</x:v>
      </x:c>
      <x:c r="D267" s="10" t="str">
        <x:v>1 对 1 私信（用户）</x:v>
      </x:c>
      <x:c r="E267" s="10" t="str">
        <x:v>功能需求</x:v>
      </x:c>
      <x:c r="F267" s="10" t="str">
        <x:v>P1</x:v>
      </x:c>
      <x:c r="G267" s="9" t="str">
        <x:v>验证私信已读回执</x:v>
      </x:c>
      <x:c r="H267" s="9" t="str">
        <x:v>私信已读状态</x:v>
      </x:c>
      <x:c r="I267" s="9" t="str">
        <x:v>1. 当前执行账号具有用户App会话，身份为用户；具体账号及权限变化按以下条件准备
2. A发送消息M1给B，B尚未查看；B在配合操作中进入该会话</x:v>
      </x:c>
      <x:c r="J267" s="9" t="str">
        <x:v>1. 打开与B的单聊
2. 查看M1的已读状态</x:v>
      </x:c>
      <x:c r="K267" s="9" t="str">
        <x:v>M1显示已读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来源（当前证据）：liveshow-proto/MainBasis/统一需求文档.md；位置：第717行、第712行、第713行
2. 规则：BR-e75fc469730a6408
3. 未动态验证</x:v>
      </x:c>
    </x:row>
    <x:row r="268" ht="85" customHeight="1">
      <x:c r="A268" s="10" t="n">
        <x:v>267</x:v>
      </x:c>
      <x:c r="B268" s="10" t="str">
        <x:v>USER-0267</x:v>
      </x:c>
      <x:c r="C268" s="10" t="str">
        <x:v>消息与社交</x:v>
      </x:c>
      <x:c r="D268" s="10" t="str">
        <x:v>用户主页（用户）</x:v>
      </x:c>
      <x:c r="E268" s="10" t="str">
        <x:v>业务流程</x:v>
      </x:c>
      <x:c r="F268" s="10" t="str">
        <x:v>P1</x:v>
      </x:c>
      <x:c r="G268" s="9" t="str">
        <x:v>验证删除好友后双方好友关系解除</x:v>
      </x:c>
      <x:c r="H268" s="9" t="str">
        <x:v>删除好友影响</x:v>
      </x:c>
      <x:c r="I268" s="9" t="str">
        <x:v>1. 当前执行账号具有用户App会话，身份为用户；具体账号及权限变化按以下条件准备
2. A与B为好友且各有该会话历史消息M1</x:v>
      </x:c>
      <x:c r="J268" s="9" t="str">
        <x:v>1. 打开B的用户主页
2. 打开右上角更多
3. 点击“删除好友”
4. 确认删除</x:v>
      </x:c>
      <x:c r="K268" s="9" t="str">
        <x:v>A主页显示与B不再是好友</x:v>
      </x:c>
      <x:c r="L268" s="10" t="str">
        <x:v>FLOW-FRIEND-DM</x:v>
      </x:c>
      <x:c r="M268" s="10" t="str">
        <x:v>未测</x:v>
      </x:c>
      <x:c r="N268" s="10" t="str"/>
      <x:c r="O268" s="9" t="str">
        <x:v>1. 来源（当前证据）：liveshow-proto/MainBasis/统一需求文档.md；位置：第904行、第892行、第893行
2. 规则：BR-489586b7b22b7b10
3. 未动态验证</x:v>
      </x:c>
    </x:row>
    <x:row r="269" ht="100" customHeight="1">
      <x:c r="A269" s="10" t="n">
        <x:v>268</x:v>
      </x:c>
      <x:c r="B269" s="10" t="str">
        <x:v>USER-0268</x:v>
      </x:c>
      <x:c r="C269" s="10" t="str">
        <x:v>消息与社交</x:v>
      </x:c>
      <x:c r="D269" s="10" t="str">
        <x:v>用户主页（用户）</x:v>
      </x:c>
      <x:c r="E269" s="10" t="str">
        <x:v>业务流程</x:v>
      </x:c>
      <x:c r="F269" s="10" t="str">
        <x:v>P1</x:v>
      </x:c>
      <x:c r="G269" s="9" t="str">
        <x:v>验证删除好友后双方聊天记录清空</x:v>
      </x:c>
      <x:c r="H269" s="9" t="str">
        <x:v>聊天记录状态</x:v>
      </x:c>
      <x:c r="I269" s="9" t="str">
        <x:v>1. 当前执行账号具有用户App会话，身份为用户；具体账号及权限变化按以下条件准备
2. A与B为好友且各有该会话历史消息M1</x:v>
      </x:c>
      <x:c r="J269" s="9" t="str">
        <x:v>1. 打开B的用户主页
2. 打开右上角更多
3. 点击“删除好友”
4. 确认删除
5. 返回消息中心
6. 查看与B的原私信会话</x:v>
      </x:c>
      <x:c r="K269" s="9" t="str">
        <x:v>A与B的原聊天记录不再开放</x:v>
      </x:c>
      <x:c r="L269" s="10" t="str">
        <x:v>FLOW-FRIEND-DM</x:v>
      </x:c>
      <x:c r="M269" s="10" t="str">
        <x:v>未测</x:v>
      </x:c>
      <x:c r="N269" s="10" t="str"/>
      <x:c r="O269" s="9" t="str">
        <x:v>1. 来源（当前证据）：liveshow-proto/MainBasis/统一需求文档.md；位置：第904行、第442行、第892行、第893行
2. 规则：BR-32f7b3b5f4312d0d
3. 未动态验证</x:v>
      </x:c>
    </x:row>
    <x:row r="270" ht="85" customHeight="1">
      <x:c r="A270" s="10" t="n">
        <x:v>269</x:v>
      </x:c>
      <x:c r="B270" s="10" t="str">
        <x:v>USER-0269</x:v>
      </x:c>
      <x:c r="C270" s="10" t="str">
        <x:v>消息与社交</x:v>
      </x:c>
      <x:c r="D270" s="10" t="str">
        <x:v>互动通知（用户）</x:v>
      </x:c>
      <x:c r="E270" s="10" t="str">
        <x:v>业务流程</x:v>
      </x:c>
      <x:c r="F270" s="10" t="str">
        <x:v>P1</x:v>
      </x:c>
      <x:c r="G270" s="9" t="str">
        <x:v>验证处理好友申请选择同意</x:v>
      </x:c>
      <x:c r="H270" s="9" t="str">
        <x:v>好友申请处理</x:v>
      </x:c>
      <x:c r="I270" s="9" t="str">
        <x:v>1. 当前执行账号具有用户App会话，身份为用户；具体账号及权限变化按以下条件准备
2. A收到B的一笔待处理好友申请，无拉黑</x:v>
      </x:c>
      <x:c r="J270" s="9" t="str">
        <x:v>1. 打开互动通知
2. 点击B申请的“同意”
3. 打开好友列表
4. 查看B</x:v>
      </x:c>
      <x:c r="K270" s="9" t="str">
        <x:v>好友列表包含B</x:v>
      </x:c>
      <x:c r="L270" s="10" t="str">
        <x:v>FLOW-FRIEND-DM</x:v>
      </x:c>
      <x:c r="M270" s="10" t="str">
        <x:v>未测</x:v>
      </x:c>
      <x:c r="N270" s="10" t="str"/>
      <x:c r="O270" s="9" t="str">
        <x:v>1. 来源（当前证据）：liveshow-proto/MainBasis/统一需求文档.md；位置：第704行、第684行、第697行、第698行
2. 规则：BR-dcf24a241b82ec21
3. 未动态验证</x:v>
      </x:c>
    </x:row>
    <x:row r="271" ht="85" customHeight="1">
      <x:c r="A271" s="10" t="n">
        <x:v>270</x:v>
      </x:c>
      <x:c r="B271" s="10" t="str">
        <x:v>USER-0270</x:v>
      </x:c>
      <x:c r="C271" s="10" t="str">
        <x:v>消息与社交</x:v>
      </x:c>
      <x:c r="D271" s="10" t="str">
        <x:v>互动通知（用户）</x:v>
      </x:c>
      <x:c r="E271" s="10" t="str">
        <x:v>业务流程</x:v>
      </x:c>
      <x:c r="F271" s="10" t="str">
        <x:v>P1</x:v>
      </x:c>
      <x:c r="G271" s="9" t="str">
        <x:v>验证处理好友申请选择拒绝</x:v>
      </x:c>
      <x:c r="H271" s="9" t="str">
        <x:v>好友申请处理</x:v>
      </x:c>
      <x:c r="I271" s="9" t="str">
        <x:v>1. 当前执行账号具有用户App会话，身份为用户；具体账号及权限变化按以下条件准备
2. A收到B的一笔待处理好友申请，无拉黑</x:v>
      </x:c>
      <x:c r="J271" s="9" t="str">
        <x:v>1. 打开互动通知
2. 点击B申请的“拒绝”
3. 打开好友列表
4. 查看B</x:v>
      </x:c>
      <x:c r="K271" s="9" t="str">
        <x:v>好友列表不包含B</x:v>
      </x:c>
      <x:c r="L271" s="10" t="str">
        <x:v>FLOW-FRIEND-DM</x:v>
      </x:c>
      <x:c r="M271" s="10" t="str">
        <x:v>未测</x:v>
      </x:c>
      <x:c r="N271" s="10" t="str"/>
      <x:c r="O271" s="9" t="str">
        <x:v>1. 来源（当前证据）：liveshow-proto/MainBasis/统一需求文档.md；位置：第704行、第684行、第697行、第698行
2. 规则：BR-55d4dd1b175a5df5
3. 未动态验证</x:v>
      </x:c>
    </x:row>
    <x:row r="272" ht="85" customHeight="1">
      <x:c r="A272" s="10" t="n">
        <x:v>271</x:v>
      </x:c>
      <x:c r="B272" s="10" t="str">
        <x:v>USER-0271</x:v>
      </x:c>
      <x:c r="C272" s="10" t="str">
        <x:v>消息与社交</x:v>
      </x:c>
      <x:c r="D272" s="10" t="str">
        <x:v>互动通知（用户）</x:v>
      </x:c>
      <x:c r="E272" s="10" t="str">
        <x:v>功能需求</x:v>
      </x:c>
      <x:c r="F272" s="10" t="str">
        <x:v>P1</x:v>
      </x:c>
      <x:c r="G272" s="9" t="str">
        <x:v>验证好友申请同意后禁止重复处理</x:v>
      </x:c>
      <x:c r="H272" s="9" t="str">
        <x:v>好友申请幂等</x:v>
      </x:c>
      <x:c r="I272" s="9" t="str">
        <x:v>1. 当前执行账号具有用户App会话，身份为用户；具体账号及权限变化按以下条件准备
2. A已对B的好友申请执行同意</x:v>
      </x:c>
      <x:c r="J272" s="9" t="str">
        <x:v>1. 打开互动通知</x:v>
      </x:c>
      <x:c r="K272" s="9" t="str">
        <x:v>该申请的处理按钮不可重复点击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来源（当前证据）：liveshow-proto/MainBasis/统一需求文档.md；位置：第707行、第697行、第698行
2. 规则：BR-f1c461f0f6a224d8
3. 未动态验证</x:v>
      </x:c>
    </x:row>
    <x:row r="273" ht="85" customHeight="1">
      <x:c r="A273" s="10" t="n">
        <x:v>272</x:v>
      </x:c>
      <x:c r="B273" s="10" t="str">
        <x:v>USER-0272</x:v>
      </x:c>
      <x:c r="C273" s="10" t="str">
        <x:v>消息与社交</x:v>
      </x:c>
      <x:c r="D273" s="10" t="str">
        <x:v>互动通知（用户）</x:v>
      </x:c>
      <x:c r="E273" s="10" t="str">
        <x:v>功能需求</x:v>
      </x:c>
      <x:c r="F273" s="10" t="str">
        <x:v>P1</x:v>
      </x:c>
      <x:c r="G273" s="9" t="str">
        <x:v>验证好友申请拒绝后禁止重复处理</x:v>
      </x:c>
      <x:c r="H273" s="9" t="str">
        <x:v>好友申请幂等</x:v>
      </x:c>
      <x:c r="I273" s="9" t="str">
        <x:v>1. 当前执行账号具有用户App会话，身份为用户；具体账号及权限变化按以下条件准备
2. A已对B的好友申请执行拒绝</x:v>
      </x:c>
      <x:c r="J273" s="9" t="str">
        <x:v>1. 打开互动通知</x:v>
      </x:c>
      <x:c r="K273" s="9" t="str">
        <x:v>该申请的处理按钮不可重复点击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来源（当前证据）：liveshow-proto/MainBasis/统一需求文档.md；位置：第707行、第697行、第698行
2. 规则：BR-755833dbaef14807
3. 未动态验证</x:v>
      </x:c>
    </x:row>
    <x:row r="274" ht="85" customHeight="1">
      <x:c r="A274" s="10" t="n">
        <x:v>273</x:v>
      </x:c>
      <x:c r="B274" s="10" t="str">
        <x:v>USER-0273</x:v>
      </x:c>
      <x:c r="C274" s="10" t="str">
        <x:v>消息与社交</x:v>
      </x:c>
      <x:c r="D274" s="10" t="str">
        <x:v>互动通知（用户）</x:v>
      </x:c>
      <x:c r="E274" s="10" t="str">
        <x:v>功能需求</x:v>
      </x:c>
      <x:c r="F274" s="10" t="str">
        <x:v>P1</x:v>
      </x:c>
      <x:c r="G274" s="9" t="str">
        <x:v>验证失效好友申请只读</x:v>
      </x:c>
      <x:c r="H274" s="9" t="str">
        <x:v>同意按钮</x:v>
      </x:c>
      <x:c r="I274" s="9" t="str">
        <x:v>1. 当前执行账号具有用户App会话，身份为用户；具体账号及权限变化按以下条件准备
2. A与B之间待处理申请因拉黑已失效</x:v>
      </x:c>
      <x:c r="J274" s="9" t="str">
        <x:v>1. 打开互动通知</x:v>
      </x:c>
      <x:c r="K274" s="9" t="str">
        <x:v>该申请的同意按钮和拒绝按钮均不可见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来源（当前证据）：liveshow-proto/MainBasis/统一需求文档.md；位置：第708行、第697行、第698行
2. 规则：BR-82064762b70d75fe
3. 未动态验证</x:v>
      </x:c>
    </x:row>
    <x:row r="275" ht="85" customHeight="1">
      <x:c r="A275" s="10" t="n">
        <x:v>274</x:v>
      </x:c>
      <x:c r="B275" s="10" t="str">
        <x:v>USER-0274</x:v>
      </x:c>
      <x:c r="C275" s="10" t="str">
        <x:v>消息与社交</x:v>
      </x:c>
      <x:c r="D275" s="10" t="str">
        <x:v>单聊设置（用户）</x:v>
      </x:c>
      <x:c r="E275" s="10" t="str">
        <x:v>业务流程</x:v>
      </x:c>
      <x:c r="F275" s="10" t="str">
        <x:v>P1</x:v>
      </x:c>
      <x:c r="G275" s="9" t="str">
        <x:v>验证拉黑后双方关注关系解除</x:v>
      </x:c>
      <x:c r="H275" s="9" t="str">
        <x:v>账号拉黑关联清理</x:v>
      </x:c>
      <x:c r="I275" s="9" t="str">
        <x:v>1. 当前执行账号具有用户App会话，身份为用户；具体账号及权限变化按以下条件准备
2. A与B原来相互关注；双方初始无拉黑</x:v>
      </x:c>
      <x:c r="J275" s="9" t="str">
        <x:v>1. 打开与B的单聊设置
2. 点击“拉黑”
3. 确认拉黑
4. 打开我的关注</x:v>
      </x:c>
      <x:c r="K275" s="9" t="str">
        <x:v>我的关注列表不再包含B</x:v>
      </x:c>
      <x:c r="L275" s="10" t="str">
        <x:v>FLOW-BLOCK</x:v>
      </x:c>
      <x:c r="M275" s="10" t="str">
        <x:v>未测</x:v>
      </x:c>
      <x:c r="N275" s="10" t="str"/>
      <x:c r="O275" s="9" t="str">
        <x:v>1. 来源（当前证据）：liveshow-proto/MainBasis/统一需求文档.md；位置：第776行、第511行、第769行、第770行
2. 规则：BR-f80171bc6d156a0a
3. 未动态验证</x:v>
      </x:c>
    </x:row>
    <x:row r="276" ht="85" customHeight="1">
      <x:c r="A276" s="10" t="n">
        <x:v>275</x:v>
      </x:c>
      <x:c r="B276" s="10" t="str">
        <x:v>USER-0275</x:v>
      </x:c>
      <x:c r="C276" s="10" t="str">
        <x:v>消息与社交</x:v>
      </x:c>
      <x:c r="D276" s="10" t="str">
        <x:v>单聊设置（用户）</x:v>
      </x:c>
      <x:c r="E276" s="10" t="str">
        <x:v>业务流程</x:v>
      </x:c>
      <x:c r="F276" s="10" t="str">
        <x:v>P1</x:v>
      </x:c>
      <x:c r="G276" s="9" t="str">
        <x:v>验证拉黑后双方好友关系解除</x:v>
      </x:c>
      <x:c r="H276" s="9" t="str">
        <x:v>账号拉黑关联清理</x:v>
      </x:c>
      <x:c r="I276" s="9" t="str">
        <x:v>1. 当前执行账号具有用户App会话，身份为用户；具体账号及权限变化按以下条件准备
2. A与B原为好友；双方初始无拉黑</x:v>
      </x:c>
      <x:c r="J276" s="9" t="str">
        <x:v>1. 打开与B的单聊设置
2. 点击“拉黑”
3. 确认拉黑
4. 打开好友列表</x:v>
      </x:c>
      <x:c r="K276" s="9" t="str">
        <x:v>我的好友列表不再包含B</x:v>
      </x:c>
      <x:c r="L276" s="10" t="str">
        <x:v>FLOW-BLOCK</x:v>
      </x:c>
      <x:c r="M276" s="10" t="str">
        <x:v>未测</x:v>
      </x:c>
      <x:c r="N276" s="10" t="str"/>
      <x:c r="O276" s="9" t="str">
        <x:v>1. 来源（当前证据）：liveshow-proto/MainBasis/统一需求文档.md；位置：第776行、第682行、第769行、第770行
2. 规则：BR-7979f773e946ab01
3. 未动态验证</x:v>
      </x:c>
    </x:row>
    <x:row r="277" ht="85" customHeight="1">
      <x:c r="A277" s="10" t="n">
        <x:v>276</x:v>
      </x:c>
      <x:c r="B277" s="10" t="str">
        <x:v>USER-0276</x:v>
      </x:c>
      <x:c r="C277" s="10" t="str">
        <x:v>消息与社交</x:v>
      </x:c>
      <x:c r="D277" s="10" t="str">
        <x:v>单聊设置（用户）</x:v>
      </x:c>
      <x:c r="E277" s="10" t="str">
        <x:v>业务流程</x:v>
      </x:c>
      <x:c r="F277" s="10" t="str">
        <x:v>P1</x:v>
      </x:c>
      <x:c r="G277" s="9" t="str">
        <x:v>验证拉黑后加入对方粉丝团的关系解除</x:v>
      </x:c>
      <x:c r="H277" s="9" t="str">
        <x:v>粉丝团状态</x:v>
      </x:c>
      <x:c r="I277" s="9" t="str">
        <x:v>1. 当前执行账号具有用户App会话，身份为用户；具体账号及权限变化按以下条件准备
2. A原已加入主播B的粉丝团；双方初始无拉黑</x:v>
      </x:c>
      <x:c r="J277" s="9" t="str">
        <x:v>1. 打开与B的单聊设置
2. 点击“拉黑”
3. 确认拉黑
4. 打开我的粉丝团</x:v>
      </x:c>
      <x:c r="K277" s="9" t="str">
        <x:v>我的粉丝团不再包含B的粉丝团</x:v>
      </x:c>
      <x:c r="L277" s="10" t="str">
        <x:v>FLOW-BLOCK</x:v>
      </x:c>
      <x:c r="M277" s="10" t="str">
        <x:v>未测</x:v>
      </x:c>
      <x:c r="N277" s="10" t="str"/>
      <x:c r="O277" s="9" t="str">
        <x:v>1. 来源（当前证据）：liveshow-proto/MainBasis/统一需求文档.md；位置：第776行、第959行、第769行、第770行
2. 规则：BR-3d3712aae4103529
3. 未动态验证</x:v>
      </x:c>
    </x:row>
    <x:row r="278" ht="85" customHeight="1">
      <x:c r="A278" s="10" t="n">
        <x:v>277</x:v>
      </x:c>
      <x:c r="B278" s="10" t="str">
        <x:v>USER-0277</x:v>
      </x:c>
      <x:c r="C278" s="10" t="str">
        <x:v>消息与社交</x:v>
      </x:c>
      <x:c r="D278" s="10" t="str">
        <x:v>单聊设置（用户）</x:v>
      </x:c>
      <x:c r="E278" s="10" t="str">
        <x:v>业务流程</x:v>
      </x:c>
      <x:c r="F278" s="10" t="str">
        <x:v>P1</x:v>
      </x:c>
      <x:c r="G278" s="9" t="str">
        <x:v>验证拉黑后待处理好友申请失效</x:v>
      </x:c>
      <x:c r="H278" s="9" t="str">
        <x:v>账号拉黑关联清理</x:v>
      </x:c>
      <x:c r="I278" s="9" t="str">
        <x:v>1. 当前执行账号具有用户App会话，身份为用户；具体账号及权限变化按以下条件准备
2. B向A发出的好友申请J1待处理；双方初始无拉黑</x:v>
      </x:c>
      <x:c r="J278" s="9" t="str">
        <x:v>1. 打开与B的单聊设置
2. 点击“拉黑”
3. 确认拉黑
4. 打开互动通知</x:v>
      </x:c>
      <x:c r="K278" s="9" t="str">
        <x:v>J1显示已失效</x:v>
      </x:c>
      <x:c r="L278" s="10" t="str">
        <x:v>FLOW-BLOCK</x:v>
      </x:c>
      <x:c r="M278" s="10" t="str">
        <x:v>未测</x:v>
      </x:c>
      <x:c r="N278" s="10" t="str"/>
      <x:c r="O278" s="9" t="str">
        <x:v>1. 来源（当前证据）：liveshow-proto/MainBasis/统一需求文档.md；位置：第776行、第701行、第769行、第770行
2. 规则：BR-45bbb6ab476e7069
3. 未动态验证</x:v>
      </x:c>
    </x:row>
    <x:row r="279" ht="100" customHeight="1">
      <x:c r="A279" s="10" t="n">
        <x:v>278</x:v>
      </x:c>
      <x:c r="B279" s="10" t="str">
        <x:v>USER-0278</x:v>
      </x:c>
      <x:c r="C279" s="10" t="str">
        <x:v>消息与社交</x:v>
      </x:c>
      <x:c r="D279" s="10" t="str">
        <x:v>单聊设置（用户）</x:v>
      </x:c>
      <x:c r="E279" s="10" t="str">
        <x:v>业务流程</x:v>
      </x:c>
      <x:c r="F279" s="10" t="str">
        <x:v>P1</x:v>
      </x:c>
      <x:c r="G279" s="9" t="str">
        <x:v>验证拉黑后双方私信会话删除</x:v>
      </x:c>
      <x:c r="H279" s="9" t="str">
        <x:v>私信状态</x:v>
      </x:c>
      <x:c r="I279" s="9" t="str">
        <x:v>1. 当前执行账号具有用户App会话，身份为用户；具体账号及权限变化按以下条件准备
2. A与B原有私信会话C1，其中历史消息M1可读；双方初始无拉黑</x:v>
      </x:c>
      <x:c r="J279" s="9" t="str">
        <x:v>1. 打开与B的单聊设置
2. 点击“拉黑”
3. 确认拉黑
4. 打开消息</x:v>
      </x:c>
      <x:c r="K279" s="9" t="str">
        <x:v>私信列表不再包含C1</x:v>
      </x:c>
      <x:c r="L279" s="10" t="str">
        <x:v>FLOW-BLOCK</x:v>
      </x:c>
      <x:c r="M279" s="10" t="str">
        <x:v>未测</x:v>
      </x:c>
      <x:c r="N279" s="10" t="str"/>
      <x:c r="O279" s="9" t="str">
        <x:v>1. 来源（当前证据）：liveshow-proto/MainBasis/统一需求文档.md；位置：第776行、第442行、第769行、第770行
2. 规则：BR-ae2cfa0f1fa12f7c
3. 未动态验证</x:v>
      </x:c>
    </x:row>
    <x:row r="280" ht="160" customHeight="1">
      <x:c r="A280" s="10" t="n">
        <x:v>279</x:v>
      </x:c>
      <x:c r="B280" s="10" t="str">
        <x:v>USER-0279</x:v>
      </x:c>
      <x:c r="C280" s="10" t="str">
        <x:v>消息与社交</x:v>
      </x:c>
      <x:c r="D280" s="10" t="str">
        <x:v>单聊设置（用户）</x:v>
      </x:c>
      <x:c r="E280" s="10" t="str">
        <x:v>业务流程</x:v>
      </x:c>
      <x:c r="F280" s="10" t="str">
        <x:v>P1</x:v>
      </x:c>
      <x:c r="G280" s="9" t="str">
        <x:v>验证拉黑后双方聊天记录删除</x:v>
      </x:c>
      <x:c r="H280" s="9" t="str">
        <x:v>聊天记录状态</x:v>
      </x:c>
      <x:c r="I280" s="9" t="str">
        <x:v>1. 当前执行账号具有用户App会话，身份为用户；具体账号及权限变化按以下条件准备
2. A与B原有私信会话C1，其中历史消息M1可读；双方初始无拉黑</x:v>
      </x:c>
      <x:c r="J280" s="9" t="str">
        <x:v>1. 打开与B的单聊设置
2. 点击“拉黑”
3. 确认拉黑
4. 打开消息
5. 打开黑名单管理
6. 取消拉黑B
7. 确认取消拉黑
8. 打开B用户主页
9. 点击“私信”
10. 查看历史消息</x:v>
      </x:c>
      <x:c r="K280" s="9" t="str">
        <x:v>不恢复原私信消息M1</x:v>
      </x:c>
      <x:c r="L280" s="10" t="str">
        <x:v>FLOW-BLOCK</x:v>
      </x:c>
      <x:c r="M280" s="10" t="str">
        <x:v>未测</x:v>
      </x:c>
      <x:c r="N280" s="10" t="str"/>
      <x:c r="O280" s="9" t="str">
        <x:v>1. 来源（当前证据）：liveshow-proto/MainBasis/统一需求文档.md；位置：第776行、第442行、第792行、第769行、第770行
2. 规则：BR-ec10497149eae556
3. 未动态验证</x:v>
      </x:c>
    </x:row>
    <x:row r="281" ht="85" customHeight="1">
      <x:c r="A281" s="10" t="n">
        <x:v>280</x:v>
      </x:c>
      <x:c r="B281" s="10" t="str">
        <x:v>USER-0280</x:v>
      </x:c>
      <x:c r="C281" s="10" t="str">
        <x:v>消息与社交</x:v>
      </x:c>
      <x:c r="D281" s="10" t="str">
        <x:v>单聊设置（用户）</x:v>
      </x:c>
      <x:c r="E281" s="10" t="str">
        <x:v>功能需求</x:v>
      </x:c>
      <x:c r="F281" s="10" t="str">
        <x:v>P1</x:v>
      </x:c>
      <x:c r="G281" s="9" t="str">
        <x:v>验证取消拉黑保留关系</x:v>
      </x:c>
      <x:c r="H281" s="9" t="str">
        <x:v>拉黑取消</x:v>
      </x:c>
      <x:c r="I281" s="9" t="str">
        <x:v>1. 当前执行账号具有用户App会话，身份为用户；具体账号及权限变化按以下条件准备
2. A与B是好友、相互关注且存在会话M1</x:v>
      </x:c>
      <x:c r="J281" s="9" t="str">
        <x:v>1. 打开与B的单聊设置
2. 点击“拉黑”
3. 点击“取消”
4. 打开B用户主页
5. 查看好友状态</x:v>
      </x:c>
      <x:c r="K281" s="9" t="str">
        <x:v>与B仍为好友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来源（当前证据）：liveshow-proto/MainBasis/统一需求文档.md；位置：第777行、第894行、第769行、第770行
2. 规则：BR-354123b103bc3c42
3. 未动态验证</x:v>
      </x:c>
    </x:row>
    <x:row r="282" ht="100" customHeight="1">
      <x:c r="A282" s="10" t="n">
        <x:v>281</x:v>
      </x:c>
      <x:c r="B282" s="10" t="str">
        <x:v>USER-0281</x:v>
      </x:c>
      <x:c r="C282" s="10" t="str">
        <x:v>首页与发现</x:v>
      </x:c>
      <x:c r="D282" s="10" t="str">
        <x:v>搜索（用户）</x:v>
      </x:c>
      <x:c r="E282" s="10" t="str">
        <x:v>业务流程</x:v>
      </x:c>
      <x:c r="F282" s="10" t="str">
        <x:v>P1</x:v>
      </x:c>
      <x:c r="G282" s="9" t="str">
        <x:v>验证拉黑主播后限制搜索</x:v>
      </x:c>
      <x:c r="H282" s="9" t="str">
        <x:v>搜索权限</x:v>
      </x:c>
      <x:c r="I282" s="9" t="str">
        <x:v>1. 当前执行账号具有用户App会话，身份为用户；具体账号及权限变化按以下条件准备
2. A与主播B之间存在拉黑关系，B仍在播</x:v>
      </x:c>
      <x:c r="J282" s="9" t="str">
        <x:v>1. 打开全局搜索
2. 输入主播B的实际ID
3. 提交搜索</x:v>
      </x:c>
      <x:c r="K282" s="9" t="str">
        <x:v>搜索结果不包含主播B</x:v>
      </x:c>
      <x:c r="L282" s="10" t="str">
        <x:v>FLOW-BLOCK</x:v>
      </x:c>
      <x:c r="M282" s="10" t="str">
        <x:v>未测</x:v>
      </x:c>
      <x:c r="N282" s="10" t="str"/>
      <x:c r="O282" s="9" t="str">
        <x:v>1. 来源（当前证据）：liveshow-proto/MainBasis/统一需求文档.md；位置：第923行、第775行、第1586行、第352行、第349行、第350行
2. 规则：BR-7bf0a977bc2a163d
3. 未动态验证</x:v>
      </x:c>
    </x:row>
    <x:row r="283" ht="85" customHeight="1">
      <x:c r="A283" s="10" t="n">
        <x:v>282</x:v>
      </x:c>
      <x:c r="B283" s="10" t="str">
        <x:v>USER-0282</x:v>
      </x:c>
      <x:c r="C283" s="10" t="str">
        <x:v>消息与社交</x:v>
      </x:c>
      <x:c r="D283" s="10" t="str">
        <x:v>主播主页（用户）</x:v>
      </x:c>
      <x:c r="E283" s="10" t="str">
        <x:v>业务流程</x:v>
      </x:c>
      <x:c r="F283" s="10" t="str">
        <x:v>P1</x:v>
      </x:c>
      <x:c r="G283" s="9" t="str">
        <x:v>验证拉黑主播后限制关注</x:v>
      </x:c>
      <x:c r="H283" s="9" t="str">
        <x:v>关注权限</x:v>
      </x:c>
      <x:c r="I283" s="9" t="str">
        <x:v>1. 当前执行账号具有用户App会话，身份为用户；具体账号及权限变化按以下条件准备
2. A与主播B之间存在拉黑关系，B仍在播</x:v>
      </x:c>
      <x:c r="J283" s="9" t="str">
        <x:v>1. 打开已留存的B主播主页
2. 查看关注入口</x:v>
      </x:c>
      <x:c r="K283" s="9" t="str">
        <x:v>A不能对B执行关注</x:v>
      </x:c>
      <x:c r="L283" s="10" t="str">
        <x:v>FLOW-BLOCK</x:v>
      </x:c>
      <x:c r="M283" s="10" t="str">
        <x:v>未测</x:v>
      </x:c>
      <x:c r="N283" s="10" t="str"/>
      <x:c r="O283" s="9" t="str">
        <x:v>1. 来源（当前证据）：liveshow-proto/MainBasis/统一需求文档.md；位置：第923行、第775行、第1586行、第913行、第914行
2. 规则：BR-93e785bdab96965e
3. 未动态验证</x:v>
      </x:c>
    </x:row>
    <x:row r="284" ht="85" customHeight="1">
      <x:c r="A284" s="10" t="n">
        <x:v>283</x:v>
      </x:c>
      <x:c r="B284" s="10" t="str">
        <x:v>USER-0283</x:v>
      </x:c>
      <x:c r="C284" s="10" t="str">
        <x:v>消息与社交</x:v>
      </x:c>
      <x:c r="D284" s="10" t="str">
        <x:v>主播主页（用户）</x:v>
      </x:c>
      <x:c r="E284" s="10" t="str">
        <x:v>业务流程</x:v>
      </x:c>
      <x:c r="F284" s="10" t="str">
        <x:v>P1</x:v>
      </x:c>
      <x:c r="G284" s="9" t="str">
        <x:v>验证拉黑主播后限制申请好友</x:v>
      </x:c>
      <x:c r="H284" s="9" t="str">
        <x:v>申请好友权限</x:v>
      </x:c>
      <x:c r="I284" s="9" t="str">
        <x:v>1. 当前执行账号具有用户App会话，身份为用户；具体账号及权限变化按以下条件准备
2. A与主播B之间存在拉黑关系，B仍在播</x:v>
      </x:c>
      <x:c r="J284" s="9" t="str">
        <x:v>1. 打开已留存的B主播主页
2. 查看申请好友入口</x:v>
      </x:c>
      <x:c r="K284" s="9" t="str">
        <x:v>A不能对B执行申请好友</x:v>
      </x:c>
      <x:c r="L284" s="10" t="str">
        <x:v>FLOW-BLOCK</x:v>
      </x:c>
      <x:c r="M284" s="10" t="str">
        <x:v>未测</x:v>
      </x:c>
      <x:c r="N284" s="10" t="str"/>
      <x:c r="O284" s="9" t="str">
        <x:v>1. 来源（当前证据）：liveshow-proto/MainBasis/统一需求文档.md；位置：第923行、第775行、第1586行、第913行、第914行
2. 规则：BR-f4d5ac8474b0700b
3. 未动态验证</x:v>
      </x:c>
    </x:row>
    <x:row r="285" ht="85" customHeight="1">
      <x:c r="A285" s="10" t="n">
        <x:v>284</x:v>
      </x:c>
      <x:c r="B285" s="10" t="str">
        <x:v>USER-0284</x:v>
      </x:c>
      <x:c r="C285" s="10" t="str">
        <x:v>消息与社交</x:v>
      </x:c>
      <x:c r="D285" s="10" t="str">
        <x:v>主播主页（用户）</x:v>
      </x:c>
      <x:c r="E285" s="10" t="str">
        <x:v>业务流程</x:v>
      </x:c>
      <x:c r="F285" s="10" t="str">
        <x:v>P1</x:v>
      </x:c>
      <x:c r="G285" s="9" t="str">
        <x:v>验证拉黑主播后限制私信</x:v>
      </x:c>
      <x:c r="H285" s="9" t="str">
        <x:v>私信权限</x:v>
      </x:c>
      <x:c r="I285" s="9" t="str">
        <x:v>1. 当前执行账号具有用户App会话，身份为用户；具体账号及权限变化按以下条件准备
2. A与主播B之间存在拉黑关系，B仍在播</x:v>
      </x:c>
      <x:c r="J285" s="9" t="str">
        <x:v>1. 打开已留存的B主播主页
2. 查看私信入口</x:v>
      </x:c>
      <x:c r="K285" s="9" t="str">
        <x:v>A不能对B执行私信</x:v>
      </x:c>
      <x:c r="L285" s="10" t="str">
        <x:v>FLOW-BLOCK</x:v>
      </x:c>
      <x:c r="M285" s="10" t="str">
        <x:v>未测</x:v>
      </x:c>
      <x:c r="N285" s="10" t="str"/>
      <x:c r="O285" s="9" t="str">
        <x:v>1. 来源（当前证据）：liveshow-proto/MainBasis/统一需求文档.md；位置：第923行、第775行、第1586行、第913行、第914行
2. 规则：BR-e672ef6ec9a71841
3. 未动态验证</x:v>
      </x:c>
    </x:row>
    <x:row r="286" ht="85" customHeight="1">
      <x:c r="A286" s="10" t="n">
        <x:v>285</x:v>
      </x:c>
      <x:c r="B286" s="10" t="str">
        <x:v>USER-0285</x:v>
      </x:c>
      <x:c r="C286" s="10" t="str">
        <x:v>消息与社交</x:v>
      </x:c>
      <x:c r="D286" s="10" t="str">
        <x:v>主播主页（用户）</x:v>
      </x:c>
      <x:c r="E286" s="10" t="str">
        <x:v>业务流程</x:v>
      </x:c>
      <x:c r="F286" s="10" t="str">
        <x:v>P1</x:v>
      </x:c>
      <x:c r="G286" s="9" t="str">
        <x:v>验证拉黑主播后限制观看直播</x:v>
      </x:c>
      <x:c r="H286" s="9" t="str">
        <x:v>观看直播权限</x:v>
      </x:c>
      <x:c r="I286" s="9" t="str">
        <x:v>1. 当前执行账号具有用户App会话，身份为用户；具体账号及权限变化按以下条件准备
2. A与主播B之间存在拉黑关系，B仍在播</x:v>
      </x:c>
      <x:c r="J286" s="9" t="str">
        <x:v>1. 打开B当前场次S的分享链接</x:v>
      </x:c>
      <x:c r="K286" s="9" t="str">
        <x:v>A不能对B执行观看直播</x:v>
      </x:c>
      <x:c r="L286" s="10" t="str">
        <x:v>FLOW-BLOCK</x:v>
      </x:c>
      <x:c r="M286" s="10" t="str">
        <x:v>未测</x:v>
      </x:c>
      <x:c r="N286" s="10" t="str"/>
      <x:c r="O286" s="9" t="str">
        <x:v>1. 来源（当前证据）：liveshow-proto/MainBasis/统一需求文档.md；位置：第923行、第775行、第1586行、第913行、第914行
2. 规则：BR-ec9542f215ebeffd
3. 未动态验证</x:v>
      </x:c>
    </x:row>
    <x:row r="287" ht="85" customHeight="1">
      <x:c r="A287" s="10" t="n">
        <x:v>286</x:v>
      </x:c>
      <x:c r="B287" s="10" t="str">
        <x:v>USER-0286</x:v>
      </x:c>
      <x:c r="C287" s="10" t="str">
        <x:v>消息与社交</x:v>
      </x:c>
      <x:c r="D287" s="10" t="str">
        <x:v>主播主页（用户）</x:v>
      </x:c>
      <x:c r="E287" s="10" t="str">
        <x:v>业务流程</x:v>
      </x:c>
      <x:c r="F287" s="10" t="str">
        <x:v>P1</x:v>
      </x:c>
      <x:c r="G287" s="9" t="str">
        <x:v>验证拉黑主播后限制加入粉丝团</x:v>
      </x:c>
      <x:c r="H287" s="9" t="str">
        <x:v>加入粉丝团权限</x:v>
      </x:c>
      <x:c r="I287" s="9" t="str">
        <x:v>1. 当前执行账号具有用户App会话，身份为用户；具体账号及权限变化按以下条件准备
2. A与主播B之间存在拉黑关系，B仍在播</x:v>
      </x:c>
      <x:c r="J287" s="9" t="str">
        <x:v>1. 打开已留存的B主播主页
2. 查看加入粉丝团入口</x:v>
      </x:c>
      <x:c r="K287" s="9" t="str">
        <x:v>A不能对B执行加入粉丝团</x:v>
      </x:c>
      <x:c r="L287" s="10" t="str">
        <x:v>FLOW-BLOCK</x:v>
      </x:c>
      <x:c r="M287" s="10" t="str">
        <x:v>未测</x:v>
      </x:c>
      <x:c r="N287" s="10" t="str"/>
      <x:c r="O287" s="9" t="str">
        <x:v>1. 来源（当前证据）：liveshow-proto/MainBasis/统一需求文档.md；位置：第923行、第775行、第1586行、第913行、第914行
2. 规则：BR-ca05b4111043c151
3. 未动态验证</x:v>
      </x:c>
    </x:row>
    <x:row r="288" ht="100" customHeight="1">
      <x:c r="A288" s="10" t="n">
        <x:v>287</x:v>
      </x:c>
      <x:c r="B288" s="10" t="str">
        <x:v>USER-0287</x:v>
      </x:c>
      <x:c r="C288" s="10" t="str">
        <x:v>消息与社交</x:v>
      </x:c>
      <x:c r="D288" s="10" t="str">
        <x:v>单聊设置（用户）</x:v>
      </x:c>
      <x:c r="E288" s="10" t="str">
        <x:v>功能需求</x:v>
      </x:c>
      <x:c r="F288" s="10" t="str">
        <x:v>P1</x:v>
      </x:c>
      <x:c r="G288" s="9" t="str">
        <x:v>验证单聊设置开启免打扰后的通知</x:v>
      </x:c>
      <x:c r="H288" s="9" t="str">
        <x:v>会话通知偏好状态</x:v>
      </x:c>
      <x:c r="I288" s="9" t="str">
        <x:v>1. 当前执行账号具有用户App会话，身份为用户；具体账号及权限变化按以下条件准备
2. A与B有有效单聊
3. 另一有效成员在免打扰启用后发送测试消息M2</x:v>
      </x:c>
      <x:c r="J288" s="9" t="str">
        <x:v>1. 打开单聊设置
2. 启用消息免打扰
3. 查看消息免打扰开关</x:v>
      </x:c>
      <x:c r="K288" s="9" t="str">
        <x:v>消息免打扰开关显示开启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来源（当前证据）：liveshow-proto/MainBasis/统一需求文档.md；位置：第771行、第769行、第770行
2. 规则：BR-1a879a14a7edfe5b
3. 未动态验证</x:v>
      </x:c>
    </x:row>
    <x:row r="289" ht="100" customHeight="1">
      <x:c r="A289" s="10" t="n">
        <x:v>288</x:v>
      </x:c>
      <x:c r="B289" s="10" t="str">
        <x:v>USER-0288</x:v>
      </x:c>
      <x:c r="C289" s="10" t="str">
        <x:v>消息与社交</x:v>
      </x:c>
      <x:c r="D289" s="10" t="str">
        <x:v>单聊设置（用户）</x:v>
      </x:c>
      <x:c r="E289" s="10" t="str">
        <x:v>功能需求</x:v>
      </x:c>
      <x:c r="F289" s="10" t="str">
        <x:v>P1</x:v>
      </x:c>
      <x:c r="G289" s="9" t="str">
        <x:v>验证单聊设置开启免打扰后的消息接收</x:v>
      </x:c>
      <x:c r="H289" s="9" t="str">
        <x:v>会话消息接收</x:v>
      </x:c>
      <x:c r="I289" s="9" t="str">
        <x:v>1. 当前执行账号具有用户App会话，身份为用户；具体账号及权限变化按以下条件准备
2. A与B有有效单聊
3. 另一有效成员在免打扰启用后发送测试消息M2</x:v>
      </x:c>
      <x:c r="J289" s="9" t="str">
        <x:v>1. 打开单聊设置
2. 启用消息免打扰
3. 返回对应会话并查看消息M2</x:v>
      </x:c>
      <x:c r="K289" s="9" t="str">
        <x:v>当前账号仍可接收该会话消息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来源（当前证据）：liveshow-proto/MainBasis/统一需求文档.md；位置：第771行、第769行、第770行
2. 规则：BR-cb96c82702b61919
3. 未动态验证</x:v>
      </x:c>
    </x:row>
    <x:row r="290" ht="100" customHeight="1">
      <x:c r="A290" s="10" t="n">
        <x:v>289</x:v>
      </x:c>
      <x:c r="B290" s="10" t="str">
        <x:v>USER-0289</x:v>
      </x:c>
      <x:c r="C290" s="10" t="str">
        <x:v>消息与社交</x:v>
      </x:c>
      <x:c r="D290" s="10" t="str">
        <x:v>群管理（成员）（用户）</x:v>
      </x:c>
      <x:c r="E290" s="10" t="str">
        <x:v>功能需求</x:v>
      </x:c>
      <x:c r="F290" s="10" t="str">
        <x:v>P1</x:v>
      </x:c>
      <x:c r="G290" s="9" t="str">
        <x:v>验证群管理（成员）开启免打扰后的通知</x:v>
      </x:c>
      <x:c r="H290" s="9" t="str">
        <x:v>会话通知偏好状态</x:v>
      </x:c>
      <x:c r="I290" s="9" t="str">
        <x:v>1. 当前执行账号具有用户App会话，身份为用户；具体账号及权限变化按以下条件准备
2. A有当前粉丝群成员身份
3. 另一有效成员在免打扰启用后发送测试消息M2</x:v>
      </x:c>
      <x:c r="J290" s="9" t="str">
        <x:v>1. 打开群管理（成员）
2. 启用消息免打扰
3. 查看消息免打扰开关</x:v>
      </x:c>
      <x:c r="K290" s="9" t="str">
        <x:v>消息免打扰开关显示开启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来源（当前证据）：liveshow-proto/MainBasis/统一需求文档.md；位置：第747行、第745行、第746行
2. 规则：BR-7cc8180a6b41756f
3. 未动态验证</x:v>
      </x:c>
    </x:row>
    <x:row r="291" ht="100" customHeight="1">
      <x:c r="A291" s="10" t="n">
        <x:v>290</x:v>
      </x:c>
      <x:c r="B291" s="10" t="str">
        <x:v>USER-0290</x:v>
      </x:c>
      <x:c r="C291" s="10" t="str">
        <x:v>消息与社交</x:v>
      </x:c>
      <x:c r="D291" s="10" t="str">
        <x:v>群管理（成员）（用户）</x:v>
      </x:c>
      <x:c r="E291" s="10" t="str">
        <x:v>功能需求</x:v>
      </x:c>
      <x:c r="F291" s="10" t="str">
        <x:v>P1</x:v>
      </x:c>
      <x:c r="G291" s="9" t="str">
        <x:v>验证群管理（成员）开启免打扰后的消息接收</x:v>
      </x:c>
      <x:c r="H291" s="9" t="str">
        <x:v>会话消息接收</x:v>
      </x:c>
      <x:c r="I291" s="9" t="str">
        <x:v>1. 当前执行账号具有用户App会话，身份为用户；具体账号及权限变化按以下条件准备
2. A有当前粉丝群成员身份
3. 另一有效成员在免打扰启用后发送测试消息M2</x:v>
      </x:c>
      <x:c r="J291" s="9" t="str">
        <x:v>1. 打开群管理（成员）
2. 启用消息免打扰
3. 返回对应会话并查看消息M2</x:v>
      </x:c>
      <x:c r="K291" s="9" t="str">
        <x:v>当前账号仍可接收该会话消息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来源（当前证据）：liveshow-proto/MainBasis/统一需求文档.md；位置：第747行、第749行、第732行、第745行、第746行
2. 规则：BR-5704a93ade9f2a1c
3. 未动态验证</x:v>
      </x:c>
    </x:row>
    <x:row r="292" ht="115" customHeight="1">
      <x:c r="A292" s="10" t="n">
        <x:v>291</x:v>
      </x:c>
      <x:c r="B292" s="10" t="str">
        <x:v>USER-0291</x:v>
      </x:c>
      <x:c r="C292" s="10" t="str">
        <x:v>消息与社交</x:v>
      </x:c>
      <x:c r="D292" s="10" t="str">
        <x:v>群管理（群主）（主播）</x:v>
      </x:c>
      <x:c r="E292" s="10" t="str">
        <x:v>功能需求</x:v>
      </x:c>
      <x:c r="F292" s="10" t="str">
        <x:v>P1</x:v>
      </x:c>
      <x:c r="G292" s="9" t="str">
        <x:v>验证群管理（群主）开启免打扰后的通知</x:v>
      </x:c>
      <x:c r="H292" s="9" t="str">
        <x:v>会话通知偏好状态</x:v>
      </x:c>
      <x:c r="I292" s="9" t="str">
        <x:v>1. 当前执行账号具有用户App会话，身份为主播；具体账号及权限变化按以下条件准备
2. A是当前粉丝群所属主播及群主
3. 另一有效成员在免打扰启用后发送测试消息M2</x:v>
      </x:c>
      <x:c r="J292" s="9" t="str">
        <x:v>1. 打开群管理（群主）
2. 启用消息免打扰
3. 查看消息免打扰开关</x:v>
      </x:c>
      <x:c r="K292" s="9" t="str">
        <x:v>消息免打扰开关显示开启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来源（当前证据）：liveshow-proto/MainBasis/统一需求文档.md；位置：第758行、第756行、第757行
2. 规则：BR-1235bef40b2c4424
3. 未动态验证</x:v>
      </x:c>
    </x:row>
    <x:row r="293" ht="115" customHeight="1">
      <x:c r="A293" s="10" t="n">
        <x:v>292</x:v>
      </x:c>
      <x:c r="B293" s="10" t="str">
        <x:v>USER-0292</x:v>
      </x:c>
      <x:c r="C293" s="10" t="str">
        <x:v>消息与社交</x:v>
      </x:c>
      <x:c r="D293" s="10" t="str">
        <x:v>群管理（群主）（主播）</x:v>
      </x:c>
      <x:c r="E293" s="10" t="str">
        <x:v>功能需求</x:v>
      </x:c>
      <x:c r="F293" s="10" t="str">
        <x:v>P1</x:v>
      </x:c>
      <x:c r="G293" s="9" t="str">
        <x:v>验证群管理（群主）开启免打扰后的消息接收</x:v>
      </x:c>
      <x:c r="H293" s="9" t="str">
        <x:v>会话消息接收</x:v>
      </x:c>
      <x:c r="I293" s="9" t="str">
        <x:v>1. 当前执行账号具有用户App会话，身份为主播；具体账号及权限变化按以下条件准备
2. A是当前粉丝群所属主播及群主
3. 另一有效成员在免打扰启用后发送测试消息M2</x:v>
      </x:c>
      <x:c r="J293" s="9" t="str">
        <x:v>1. 打开群管理（群主）
2. 启用消息免打扰
3. 返回对应会话并查看消息M2</x:v>
      </x:c>
      <x:c r="K293" s="9" t="str">
        <x:v>当前账号仍可接收该会话消息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来源（当前证据）：liveshow-proto/MainBasis/统一需求文档.md；位置：第758行、第762行、第732行、第756行、第757行
2. 规则：BR-fe5477fe55018c21
3. 未动态验证</x:v>
      </x:c>
    </x:row>
    <x:row r="294" ht="85" customHeight="1">
      <x:c r="A294" s="10" t="n">
        <x:v>293</x:v>
      </x:c>
      <x:c r="B294" s="10" t="str">
        <x:v>USER-0293</x:v>
      </x:c>
      <x:c r="C294" s="10" t="str">
        <x:v>消息与社交</x:v>
      </x:c>
      <x:c r="D294" s="10" t="str">
        <x:v>好友列表（用户）</x:v>
      </x:c>
      <x:c r="E294" s="10" t="str">
        <x:v>功能需求</x:v>
      </x:c>
      <x:c r="F294" s="10" t="str">
        <x:v>P1</x:v>
      </x:c>
      <x:c r="G294" s="9" t="str">
        <x:v>验证好友昵称搜索测试</x:v>
      </x:c>
      <x:c r="H294" s="9" t="str">
        <x:v>关系列表搜索</x:v>
      </x:c>
      <x:c r="I294" s="9" t="str">
        <x:v>1. 当前执行账号具有用户App会话，身份为用户；具体账号及权限变化按以下条件准备
2. A的当前好友仅有测试B和另外C，二者原顺序已记录</x:v>
      </x:c>
      <x:c r="J294" s="9" t="str">
        <x:v>1. 打开好友列表
2. 输入搜索词“测试”</x:v>
      </x:c>
      <x:c r="K294" s="9" t="str">
        <x:v>仅显示测试B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来源（当前证据）：liveshow-proto/MainBasis/统一需求文档.md；位置：第682行、第680行、第681行
2. 规则：BR-12c6e9e9af9f1634
3. 未动态验证</x:v>
      </x:c>
    </x:row>
    <x:row r="295" ht="85" customHeight="1">
      <x:c r="A295" s="10" t="n">
        <x:v>294</x:v>
      </x:c>
      <x:c r="B295" s="10" t="str">
        <x:v>USER-0294</x:v>
      </x:c>
      <x:c r="C295" s="10" t="str">
        <x:v>消息与社交</x:v>
      </x:c>
      <x:c r="D295" s="10" t="str">
        <x:v>好友列表（用户）</x:v>
      </x:c>
      <x:c r="E295" s="10" t="str">
        <x:v>功能需求</x:v>
      </x:c>
      <x:c r="F295" s="10" t="str">
        <x:v>P1</x:v>
      </x:c>
      <x:c r="G295" s="9" t="str">
        <x:v>验证好友昵称搜索不存在XYZ</x:v>
      </x:c>
      <x:c r="H295" s="9" t="str">
        <x:v>关系列表搜索</x:v>
      </x:c>
      <x:c r="I295" s="9" t="str">
        <x:v>1. 当前执行账号具有用户App会话，身份为用户；具体账号及权限变化按以下条件准备
2. A的当前好友仅有测试B和另外C，二者原顺序已记录</x:v>
      </x:c>
      <x:c r="J295" s="9" t="str">
        <x:v>1. 打开好友列表
2. 输入搜索词“不存在XYZ”</x:v>
      </x:c>
      <x:c r="K295" s="9" t="str">
        <x:v>显示空状态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来源（当前证据）：liveshow-proto/MainBasis/统一需求文档.md；位置：第682行、第680行、第681行
2. 规则：BR-4bd59fbf49c8a3b3
3. 未动态验证</x:v>
      </x:c>
    </x:row>
    <x:row r="296" ht="85" customHeight="1">
      <x:c r="A296" s="10" t="n">
        <x:v>295</x:v>
      </x:c>
      <x:c r="B296" s="10" t="str">
        <x:v>USER-0295</x:v>
      </x:c>
      <x:c r="C296" s="10" t="str">
        <x:v>消息与社交</x:v>
      </x:c>
      <x:c r="D296" s="10" t="str">
        <x:v>好友列表（用户）</x:v>
      </x:c>
      <x:c r="E296" s="10" t="str">
        <x:v>功能需求</x:v>
      </x:c>
      <x:c r="F296" s="10" t="str">
        <x:v>P1</x:v>
      </x:c>
      <x:c r="G296" s="9" t="str">
        <x:v>验证好友昵称搜索清空</x:v>
      </x:c>
      <x:c r="H296" s="9" t="str">
        <x:v>关系列表搜索</x:v>
      </x:c>
      <x:c r="I296" s="9" t="str">
        <x:v>1. 当前执行账号具有用户App会话，身份为用户；具体账号及权限变化按以下条件准备
2. A的当前好友仅有测试B和另外C，二者原顺序已记录</x:v>
      </x:c>
      <x:c r="J296" s="9" t="str">
        <x:v>1. 打开好友列表
2. 清空搜索</x:v>
      </x:c>
      <x:c r="K296" s="9" t="str">
        <x:v>显示全部两名好友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来源（当前证据）：liveshow-proto/MainBasis/统一需求文档.md；位置：第682行、第680行、第681行
2. 规则：BR-1536de3d1cbe48b1
3. 未动态验证</x:v>
      </x:c>
    </x:row>
    <x:row r="297" ht="85" customHeight="1">
      <x:c r="A297" s="10" t="n">
        <x:v>296</x:v>
      </x:c>
      <x:c r="B297" s="10" t="str">
        <x:v>USER-0296</x:v>
      </x:c>
      <x:c r="C297" s="10" t="str">
        <x:v>消息与社交</x:v>
      </x:c>
      <x:c r="D297" s="10" t="str">
        <x:v>好友列表（用户）</x:v>
      </x:c>
      <x:c r="E297" s="10" t="str">
        <x:v>功能需求</x:v>
      </x:c>
      <x:c r="F297" s="10" t="str">
        <x:v>P1</x:v>
      </x:c>
      <x:c r="G297" s="9" t="str">
        <x:v>验证好友列表点击头像</x:v>
      </x:c>
      <x:c r="H297" s="9" t="str">
        <x:v>关系列表行入口</x:v>
      </x:c>
      <x:c r="I297" s="9" t="str">
        <x:v>1. 当前执行账号具有用户App会话，身份为用户；具体账号及权限变化按以下条件准备
2. 测试B为普通用户，处于当前列表</x:v>
      </x:c>
      <x:c r="J297" s="9" t="str">
        <x:v>1. 打开好友列表
2. 点击测试B的头像</x:v>
      </x:c>
      <x:c r="K297" s="9" t="str">
        <x:v>进入测试B的用户主页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来源（当前证据）：liveshow-proto/MainBasis/统一需求文档.md；位置：第682行、第680行、第681行
2. 规则：BR-7803c23cc6b04252
3. 未动态验证</x:v>
      </x:c>
    </x:row>
    <x:row r="298" ht="85" customHeight="1">
      <x:c r="A298" s="10" t="n">
        <x:v>297</x:v>
      </x:c>
      <x:c r="B298" s="10" t="str">
        <x:v>USER-0297</x:v>
      </x:c>
      <x:c r="C298" s="10" t="str">
        <x:v>消息与社交</x:v>
      </x:c>
      <x:c r="D298" s="10" t="str">
        <x:v>好友列表（用户）</x:v>
      </x:c>
      <x:c r="E298" s="10" t="str">
        <x:v>功能需求</x:v>
      </x:c>
      <x:c r="F298" s="10" t="str">
        <x:v>P1</x:v>
      </x:c>
      <x:c r="G298" s="9" t="str">
        <x:v>验证好友列表点击昵称</x:v>
      </x:c>
      <x:c r="H298" s="9" t="str">
        <x:v>关系列表行入口</x:v>
      </x:c>
      <x:c r="I298" s="9" t="str">
        <x:v>1. 当前执行账号具有用户App会话，身份为用户；具体账号及权限变化按以下条件准备
2. 测试B为普通用户，处于当前列表</x:v>
      </x:c>
      <x:c r="J298" s="9" t="str">
        <x:v>1. 打开好友列表
2. 点击测试B的昵称</x:v>
      </x:c>
      <x:c r="K298" s="9" t="str">
        <x:v>进入测试B的用户主页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来源（当前证据）：liveshow-proto/MainBasis/统一需求文档.md；位置：第682行、第680行、第681行
2. 规则：BR-b85cabff6b6f5234
3. 未动态验证</x:v>
      </x:c>
    </x:row>
    <x:row r="299" ht="85" customHeight="1">
      <x:c r="A299" s="10" t="n">
        <x:v>298</x:v>
      </x:c>
      <x:c r="B299" s="10" t="str">
        <x:v>USER-0298</x:v>
      </x:c>
      <x:c r="C299" s="10" t="str">
        <x:v>消息与社交</x:v>
      </x:c>
      <x:c r="D299" s="10" t="str">
        <x:v>好友列表（用户）</x:v>
      </x:c>
      <x:c r="E299" s="10" t="str">
        <x:v>功能需求</x:v>
      </x:c>
      <x:c r="F299" s="10" t="str">
        <x:v>P1</x:v>
      </x:c>
      <x:c r="G299" s="9" t="str">
        <x:v>验证好友列表点击等级</x:v>
      </x:c>
      <x:c r="H299" s="9" t="str">
        <x:v>关系列表行入口</x:v>
      </x:c>
      <x:c r="I299" s="9" t="str">
        <x:v>1. 当前执行账号具有用户App会话，身份为用户；具体账号及权限变化按以下条件准备
2. 测试B为普通用户，处于当前列表</x:v>
      </x:c>
      <x:c r="J299" s="9" t="str">
        <x:v>1. 打开好友列表
2. 点击测试B的等级</x:v>
      </x:c>
      <x:c r="K299" s="9" t="str">
        <x:v>进入测试B的用户主页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来源（当前证据）：liveshow-proto/MainBasis/统一需求文档.md；位置：第682行、第680行、第681行
2. 规则：BR-6efda8dfd39031e4
3. 未动态验证</x:v>
      </x:c>
    </x:row>
    <x:row r="300" ht="85" customHeight="1">
      <x:c r="A300" s="10" t="n">
        <x:v>299</x:v>
      </x:c>
      <x:c r="B300" s="10" t="str">
        <x:v>USER-0299</x:v>
      </x:c>
      <x:c r="C300" s="10" t="str">
        <x:v>消息与社交</x:v>
      </x:c>
      <x:c r="D300" s="10" t="str">
        <x:v>好友列表（用户）</x:v>
      </x:c>
      <x:c r="E300" s="10" t="str">
        <x:v>功能需求</x:v>
      </x:c>
      <x:c r="F300" s="10" t="str">
        <x:v>P1</x:v>
      </x:c>
      <x:c r="G300" s="9" t="str">
        <x:v>验证好友列表点击勋章</x:v>
      </x:c>
      <x:c r="H300" s="9" t="str">
        <x:v>关系列表行入口</x:v>
      </x:c>
      <x:c r="I300" s="9" t="str">
        <x:v>1. 当前执行账号具有用户App会话，身份为用户；具体账号及权限变化按以下条件准备
2. 测试B为普通用户，处于当前列表</x:v>
      </x:c>
      <x:c r="J300" s="9" t="str">
        <x:v>1. 打开好友列表
2. 点击测试B的勋章</x:v>
      </x:c>
      <x:c r="K300" s="9" t="str">
        <x:v>进入测试B的用户主页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来源（当前证据）：liveshow-proto/MainBasis/统一需求文档.md；位置：第682行、第680行、第681行
2. 规则：BR-168da547235e7a2f
3. 未动态验证</x:v>
      </x:c>
    </x:row>
    <x:row r="301" ht="85" customHeight="1">
      <x:c r="A301" s="10" t="n">
        <x:v>300</x:v>
      </x:c>
      <x:c r="B301" s="10" t="str">
        <x:v>USER-0300</x:v>
      </x:c>
      <x:c r="C301" s="10" t="str">
        <x:v>消息与社交</x:v>
      </x:c>
      <x:c r="D301" s="10" t="str">
        <x:v>好友列表（用户）</x:v>
      </x:c>
      <x:c r="E301" s="10" t="str">
        <x:v>功能需求</x:v>
      </x:c>
      <x:c r="F301" s="10" t="str">
        <x:v>P1</x:v>
      </x:c>
      <x:c r="G301" s="9" t="str">
        <x:v>验证好友列表点击行内空白</x:v>
      </x:c>
      <x:c r="H301" s="9" t="str">
        <x:v>关系列表行入口</x:v>
      </x:c>
      <x:c r="I301" s="9" t="str">
        <x:v>1. 当前执行账号具有用户App会话，身份为用户；具体账号及权限变化按以下条件准备
2. 测试B为普通用户，处于当前列表</x:v>
      </x:c>
      <x:c r="J301" s="9" t="str">
        <x:v>1. 打开好友列表
2. 点击测试B的行内空白</x:v>
      </x:c>
      <x:c r="K301" s="9" t="str">
        <x:v>进入测试B的用户主页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来源（当前证据）：liveshow-proto/MainBasis/统一需求文档.md；位置：第682行、第680行、第681行
2. 规则：BR-79487327c05de603
3. 未动态验证</x:v>
      </x:c>
    </x:row>
    <x:row r="302" ht="85" customHeight="1">
      <x:c r="A302" s="10" t="n">
        <x:v>301</x:v>
      </x:c>
      <x:c r="B302" s="10" t="str">
        <x:v>USER-0301</x:v>
      </x:c>
      <x:c r="C302" s="10" t="str">
        <x:v>消息与社交</x:v>
      </x:c>
      <x:c r="D302" s="10" t="str">
        <x:v>粉丝列表（用户）</x:v>
      </x:c>
      <x:c r="E302" s="10" t="str">
        <x:v>功能需求</x:v>
      </x:c>
      <x:c r="F302" s="10" t="str">
        <x:v>P1</x:v>
      </x:c>
      <x:c r="G302" s="9" t="str">
        <x:v>验证粉丝昵称搜索测试</x:v>
      </x:c>
      <x:c r="H302" s="9" t="str">
        <x:v>关系列表搜索</x:v>
      </x:c>
      <x:c r="I302" s="9" t="str">
        <x:v>1. 当前执行账号具有用户App会话，身份为用户；具体账号及权限变化按以下条件准备
2. A的当前粉丝仅有测试B和另外C，二者原顺序已记录</x:v>
      </x:c>
      <x:c r="J302" s="9" t="str">
        <x:v>1. 打开粉丝列表
2. 输入搜索词“测试”</x:v>
      </x:c>
      <x:c r="K302" s="9" t="str">
        <x:v>仅显示测试B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来源（当前证据）：liveshow-proto/MainBasis/统一需求文档.md；位置：第495行、第493行、第494行
2. 规则：BR-908272081a6fa1ba
3. 未动态验证</x:v>
      </x:c>
    </x:row>
    <x:row r="303" ht="85" customHeight="1">
      <x:c r="A303" s="10" t="n">
        <x:v>302</x:v>
      </x:c>
      <x:c r="B303" s="10" t="str">
        <x:v>USER-0302</x:v>
      </x:c>
      <x:c r="C303" s="10" t="str">
        <x:v>消息与社交</x:v>
      </x:c>
      <x:c r="D303" s="10" t="str">
        <x:v>粉丝列表（用户）</x:v>
      </x:c>
      <x:c r="E303" s="10" t="str">
        <x:v>功能需求</x:v>
      </x:c>
      <x:c r="F303" s="10" t="str">
        <x:v>P1</x:v>
      </x:c>
      <x:c r="G303" s="9" t="str">
        <x:v>验证粉丝昵称搜索不存在XYZ</x:v>
      </x:c>
      <x:c r="H303" s="9" t="str">
        <x:v>关系列表搜索</x:v>
      </x:c>
      <x:c r="I303" s="9" t="str">
        <x:v>1. 当前执行账号具有用户App会话，身份为用户；具体账号及权限变化按以下条件准备
2. A的当前粉丝仅有测试B和另外C，二者原顺序已记录</x:v>
      </x:c>
      <x:c r="J303" s="9" t="str">
        <x:v>1. 打开粉丝列表
2. 输入搜索词“不存在XYZ”</x:v>
      </x:c>
      <x:c r="K303" s="9" t="str">
        <x:v>显示空状态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来源（当前证据）：liveshow-proto/MainBasis/统一需求文档.md；位置：第495行、第493行、第494行
2. 规则：BR-cff3657cbb505e6c
3. 未动态验证</x:v>
      </x:c>
    </x:row>
    <x:row r="304" ht="85" customHeight="1">
      <x:c r="A304" s="10" t="n">
        <x:v>303</x:v>
      </x:c>
      <x:c r="B304" s="10" t="str">
        <x:v>USER-0303</x:v>
      </x:c>
      <x:c r="C304" s="10" t="str">
        <x:v>消息与社交</x:v>
      </x:c>
      <x:c r="D304" s="10" t="str">
        <x:v>粉丝列表（用户）</x:v>
      </x:c>
      <x:c r="E304" s="10" t="str">
        <x:v>功能需求</x:v>
      </x:c>
      <x:c r="F304" s="10" t="str">
        <x:v>P1</x:v>
      </x:c>
      <x:c r="G304" s="9" t="str">
        <x:v>验证粉丝昵称搜索清空</x:v>
      </x:c>
      <x:c r="H304" s="9" t="str">
        <x:v>关系列表搜索</x:v>
      </x:c>
      <x:c r="I304" s="9" t="str">
        <x:v>1. 当前执行账号具有用户App会话，身份为用户；具体账号及权限变化按以下条件准备
2. A的当前粉丝仅有测试B和另外C，二者原顺序已记录</x:v>
      </x:c>
      <x:c r="J304" s="9" t="str">
        <x:v>1. 打开粉丝列表
2. 清空搜索</x:v>
      </x:c>
      <x:c r="K304" s="9" t="str">
        <x:v>显示全部两名粉丝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来源（当前证据）：liveshow-proto/MainBasis/统一需求文档.md；位置：第495行、第493行、第494行
2. 规则：BR-20b9b5380a851195
3. 未动态验证</x:v>
      </x:c>
    </x:row>
    <x:row r="305" ht="85" customHeight="1">
      <x:c r="A305" s="10" t="n">
        <x:v>304</x:v>
      </x:c>
      <x:c r="B305" s="10" t="str">
        <x:v>USER-0304</x:v>
      </x:c>
      <x:c r="C305" s="10" t="str">
        <x:v>消息与社交</x:v>
      </x:c>
      <x:c r="D305" s="10" t="str">
        <x:v>粉丝列表（用户）</x:v>
      </x:c>
      <x:c r="E305" s="10" t="str">
        <x:v>功能需求</x:v>
      </x:c>
      <x:c r="F305" s="10" t="str">
        <x:v>P1</x:v>
      </x:c>
      <x:c r="G305" s="9" t="str">
        <x:v>验证粉丝列表点击头像</x:v>
      </x:c>
      <x:c r="H305" s="9" t="str">
        <x:v>关系列表行入口</x:v>
      </x:c>
      <x:c r="I305" s="9" t="str">
        <x:v>1. 当前执行账号具有用户App会话，身份为用户；具体账号及权限变化按以下条件准备
2. 测试B为普通用户，处于当前列表</x:v>
      </x:c>
      <x:c r="J305" s="9" t="str">
        <x:v>1. 打开粉丝列表
2. 点击测试B的头像</x:v>
      </x:c>
      <x:c r="K305" s="9" t="str">
        <x:v>进入测试B的用户主页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来源（当前证据）：liveshow-proto/MainBasis/统一需求文档.md；位置：第495行、第1100行、第493行、第494行
2. 规则：BR-233bebdf79ac39a1
3. 未动态验证</x:v>
      </x:c>
    </x:row>
    <x:row r="306" ht="85" customHeight="1">
      <x:c r="A306" s="10" t="n">
        <x:v>305</x:v>
      </x:c>
      <x:c r="B306" s="10" t="str">
        <x:v>USER-0305</x:v>
      </x:c>
      <x:c r="C306" s="10" t="str">
        <x:v>消息与社交</x:v>
      </x:c>
      <x:c r="D306" s="10" t="str">
        <x:v>消息（用户）</x:v>
      </x:c>
      <x:c r="E306" s="10" t="str">
        <x:v>功能需求</x:v>
      </x:c>
      <x:c r="F306" s="10" t="str">
        <x:v>P1</x:v>
      </x:c>
      <x:c r="G306" s="9" t="str">
        <x:v>验证消息中心固定通知入口</x:v>
      </x:c>
      <x:c r="H306" s="9" t="str">
        <x:v>会话固定置顶</x:v>
      </x:c>
      <x:c r="I306" s="9" t="str">
        <x:v>1. 当前执行账号具有用户App会话，身份为用户；具体账号及权限变化按以下条件准备
2. 系统通知和互动通知最近时间早于私信B及粉丝群C</x:v>
      </x:c>
      <x:c r="J306" s="9" t="str">
        <x:v>1. 打开消息中心</x:v>
      </x:c>
      <x:c r="K306" s="9" t="str">
        <x:v>系统通知和互动通知固定置顶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来源（当前证据）：liveshow-proto/MainBasis/统一需求文档.md；位置：第444行、第440行、第441行
2. 规则：BR-846cad153009d144
3. 未动态验证</x:v>
      </x:c>
    </x:row>
    <x:row r="307" ht="85" customHeight="1">
      <x:c r="A307" s="10" t="n">
        <x:v>306</x:v>
      </x:c>
      <x:c r="B307" s="10" t="str">
        <x:v>USER-0306</x:v>
      </x:c>
      <x:c r="C307" s="10" t="str">
        <x:v>消息与社交</x:v>
      </x:c>
      <x:c r="D307" s="10" t="str">
        <x:v>消息（用户）</x:v>
      </x:c>
      <x:c r="E307" s="10" t="str">
        <x:v>功能需求</x:v>
      </x:c>
      <x:c r="F307" s="10" t="str">
        <x:v>P1</x:v>
      </x:c>
      <x:c r="G307" s="9" t="str">
        <x:v>验证私信会话按最后消息排序</x:v>
      </x:c>
      <x:c r="H307" s="9" t="str">
        <x:v>会话时间排序</x:v>
      </x:c>
      <x:c r="I307" s="9" t="str">
        <x:v>1. 当前执行账号具有用户App会话，身份为用户；具体账号及权限变化按以下条件准备
2. 私信B最后消息10:01，私信C最后消息10:02；同一天</x:v>
      </x:c>
      <x:c r="J307" s="9" t="str">
        <x:v>1. 打开消息中心</x:v>
      </x:c>
      <x:c r="K307" s="9" t="str">
        <x:v>私信C排列在私信B之前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来源（当前证据）：liveshow-proto/MainBasis/统一需求文档.md；位置：第444行、第440行、第441行
2. 规则：BR-ef93074dc875405f
3. 未动态验证</x:v>
      </x:c>
    </x:row>
    <x:row r="308" ht="85" customHeight="1">
      <x:c r="A308" s="10" t="n">
        <x:v>307</x:v>
      </x:c>
      <x:c r="B308" s="10" t="str">
        <x:v>USER-0307</x:v>
      </x:c>
      <x:c r="C308" s="10" t="str">
        <x:v>消息与社交</x:v>
      </x:c>
      <x:c r="D308" s="10" t="str">
        <x:v>消息（用户）</x:v>
      </x:c>
      <x:c r="E308" s="10" t="str">
        <x:v>功能需求</x:v>
      </x:c>
      <x:c r="F308" s="10" t="str">
        <x:v>P1</x:v>
      </x:c>
      <x:c r="G308" s="9" t="str">
        <x:v>验证会话时间相同按ID倒序</x:v>
      </x:c>
      <x:c r="H308" s="9" t="str">
        <x:v>会话同值排序</x:v>
      </x:c>
      <x:c r="I308" s="9" t="str">
        <x:v>1. 当前执行账号具有用户App会话，身份为用户；具体账号及权限变化按以下条件准备
2. 私信会话ID1001和私信会话ID1002最后消息时间相同</x:v>
      </x:c>
      <x:c r="J308" s="9" t="str">
        <x:v>1. 打开消息中心</x:v>
      </x:c>
      <x:c r="K308" s="9" t="str">
        <x:v>会话1002排列在1001之前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来源（当前证据）：liveshow-proto/MainBasis/统一需求文档.md；位置：第444行、第440行、第441行
2. 规则：BR-9d75dcfdaa8be723
3. 未动态验证</x:v>
      </x:c>
    </x:row>
    <x:row r="309" ht="85" customHeight="1">
      <x:c r="A309" s="10" t="n">
        <x:v>308</x:v>
      </x:c>
      <x:c r="B309" s="10" t="str">
        <x:v>USER-0308</x:v>
      </x:c>
      <x:c r="C309" s="10" t="str">
        <x:v>消息与社交</x:v>
      </x:c>
      <x:c r="D309" s="10" t="str">
        <x:v>消息（用户）</x:v>
      </x:c>
      <x:c r="E309" s="10" t="str">
        <x:v>功能需求</x:v>
      </x:c>
      <x:c r="F309" s="10" t="str">
        <x:v>P1</x:v>
      </x:c>
      <x:c r="G309" s="9" t="str">
        <x:v>验证进入会话只清除本会话未读</x:v>
      </x:c>
      <x:c r="H309" s="9" t="str">
        <x:v>会话已读</x:v>
      </x:c>
      <x:c r="I309" s="9" t="str">
        <x:v>1. 当前执行账号具有用户App会话，身份为用户；具体账号及权限变化按以下条件准备
2. 私信B未读3，群C未读2</x:v>
      </x:c>
      <x:c r="J309" s="9" t="str">
        <x:v>1. 打开消息中心
2. 点击私信B</x:v>
      </x:c>
      <x:c r="K309" s="9" t="str">
        <x:v>私信B的未读数清零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来源（当前证据）：liveshow-proto/MainBasis/统一需求文档.md；位置：第451行、第443行、第440行、第441行
2. 规则：BR-60d6428ba8c90cf9
3. 未动态验证</x:v>
      </x:c>
    </x:row>
    <x:row r="310" ht="85" customHeight="1">
      <x:c r="A310" s="10" t="n">
        <x:v>309</x:v>
      </x:c>
      <x:c r="B310" s="10" t="str">
        <x:v>USER-0309</x:v>
      </x:c>
      <x:c r="C310" s="10" t="str">
        <x:v>消息与社交</x:v>
      </x:c>
      <x:c r="D310" s="10" t="str">
        <x:v>系统通知（用户）</x:v>
      </x:c>
      <x:c r="E310" s="10" t="str">
        <x:v>功能需求</x:v>
      </x:c>
      <x:c r="F310" s="10" t="str">
        <x:v>P1</x:v>
      </x:c>
      <x:c r="G310" s="9" t="str">
        <x:v>验证系统通知同时间排序</x:v>
      </x:c>
      <x:c r="H310" s="9" t="str">
        <x:v>通知同值排序</x:v>
      </x:c>
      <x:c r="I310" s="9" t="str">
        <x:v>1. 当前执行账号具有用户App会话，身份为用户；具体账号及权限变化按以下条件准备
2. 通知N1001和N1002服务端生成时间相同</x:v>
      </x:c>
      <x:c r="J310" s="9" t="str">
        <x:v>1. 打开系统通知</x:v>
      </x:c>
      <x:c r="K310" s="9" t="str">
        <x:v>N1002排列在N1001之前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来源（当前证据）：liveshow-proto/MainBasis/统一需求文档.md；位置：第459行、第455行、第456行
2. 规则：BR-b39bb3f59e599b8f
3. 未动态验证</x:v>
      </x:c>
    </x:row>
    <x:row r="311" ht="85" customHeight="1">
      <x:c r="A311" s="10" t="n">
        <x:v>310</x:v>
      </x:c>
      <x:c r="B311" s="10" t="str">
        <x:v>USER-0310</x:v>
      </x:c>
      <x:c r="C311" s="10" t="str">
        <x:v>消息与社交</x:v>
      </x:c>
      <x:c r="D311" s="10" t="str">
        <x:v>系统通知（用户）</x:v>
      </x:c>
      <x:c r="E311" s="10" t="str">
        <x:v>功能需求</x:v>
      </x:c>
      <x:c r="F311" s="10" t="str">
        <x:v>P1</x:v>
      </x:c>
      <x:c r="G311" s="9" t="str">
        <x:v>验证系统通知账号隔离</x:v>
      </x:c>
      <x:c r="H311" s="9" t="str">
        <x:v>通知接收范围</x:v>
      </x:c>
      <x:c r="I311" s="9" t="str">
        <x:v>1. 当前执行账号具有用户App会话，身份为用户；具体账号及权限变化按以下条件准备
2. 通知N1发送给A，N2仅发送给B，当前登录A</x:v>
      </x:c>
      <x:c r="J311" s="9" t="str">
        <x:v>1. 打开系统通知</x:v>
      </x:c>
      <x:c r="K311" s="9" t="str">
        <x:v>列表仅显示发送给A的N1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来源（当前证据）：liveshow-proto/MainBasis/统一需求文档.md；位置：第462行、第455行、第456行
2. 规则：BR-ee5b02d466e51344
3. 未动态验证</x:v>
      </x:c>
    </x:row>
    <x:row r="312" ht="85" customHeight="1">
      <x:c r="A312" s="10" t="n">
        <x:v>311</x:v>
      </x:c>
      <x:c r="B312" s="10" t="str">
        <x:v>USER-0311</x:v>
      </x:c>
      <x:c r="C312" s="10" t="str">
        <x:v>消息与社交</x:v>
      </x:c>
      <x:c r="D312" s="10" t="str">
        <x:v>互动通知（用户）</x:v>
      </x:c>
      <x:c r="E312" s="10" t="str">
        <x:v>功能需求</x:v>
      </x:c>
      <x:c r="F312" s="10" t="str">
        <x:v>P1</x:v>
      </x:c>
      <x:c r="G312" s="9" t="str">
        <x:v>验证互动通知同时间排序</x:v>
      </x:c>
      <x:c r="H312" s="9" t="str">
        <x:v>通知同值排序</x:v>
      </x:c>
      <x:c r="I312" s="9" t="str">
        <x:v>1. 当前执行账号具有用户App会话，身份为用户；具体账号及权限变化按以下条件准备
2. 通知N1001和N1002服务端生成时间相同</x:v>
      </x:c>
      <x:c r="J312" s="9" t="str">
        <x:v>1. 打开互动通知</x:v>
      </x:c>
      <x:c r="K312" s="9" t="str">
        <x:v>N1002排列在N1001之前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来源（当前证据）：liveshow-proto/MainBasis/统一需求文档.md；位置：第702行、第697行、第698行
2. 规则：BR-db364afba01a5a27
3. 未动态验证</x:v>
      </x:c>
    </x:row>
    <x:row r="313" ht="85" customHeight="1">
      <x:c r="A313" s="10" t="n">
        <x:v>312</x:v>
      </x:c>
      <x:c r="B313" s="10" t="str">
        <x:v>USER-0312</x:v>
      </x:c>
      <x:c r="C313" s="10" t="str">
        <x:v>消息与社交</x:v>
      </x:c>
      <x:c r="D313" s="10" t="str">
        <x:v>互动通知（用户）</x:v>
      </x:c>
      <x:c r="E313" s="10" t="str">
        <x:v>功能需求</x:v>
      </x:c>
      <x:c r="F313" s="10" t="str">
        <x:v>P1</x:v>
      </x:c>
      <x:c r="G313" s="9" t="str">
        <x:v>验证互动通知账号隔离</x:v>
      </x:c>
      <x:c r="H313" s="9" t="str">
        <x:v>通知接收范围</x:v>
      </x:c>
      <x:c r="I313" s="9" t="str">
        <x:v>1. 当前执行账号具有用户App会话，身份为用户；具体账号及权限变化按以下条件准备
2. 通知N1发送给A，N2仅发送给B，当前登录A</x:v>
      </x:c>
      <x:c r="J313" s="9" t="str">
        <x:v>1. 打开互动通知</x:v>
      </x:c>
      <x:c r="K313" s="9" t="str">
        <x:v>列表仅显示发送给A的N1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来源（当前证据）：liveshow-proto/MainBasis/统一需求文档.md；位置：第705行、第697行、第698行
2. 规则：BR-ff7098822f5c8112
3. 未动态验证</x:v>
      </x:c>
    </x:row>
    <x:row r="314" ht="85" customHeight="1">
      <x:c r="A314" s="10" t="n">
        <x:v>313</x:v>
      </x:c>
      <x:c r="B314" s="10" t="str">
        <x:v>USER-0313</x:v>
      </x:c>
      <x:c r="C314" s="10" t="str">
        <x:v>消息与社交</x:v>
      </x:c>
      <x:c r="D314" s="10" t="str">
        <x:v>系统通知（用户）</x:v>
      </x:c>
      <x:c r="E314" s="10" t="str">
        <x:v>功能需求</x:v>
      </x:c>
      <x:c r="F314" s="10" t="str">
        <x:v>P1</x:v>
      </x:c>
      <x:c r="G314" s="9" t="str">
        <x:v>验证系统通知不可操作</x:v>
      </x:c>
      <x:c r="H314" s="9" t="str">
        <x:v>系统通知只读</x:v>
      </x:c>
      <x:c r="I314" s="9" t="str">
        <x:v>1. 当前执行账号具有用户App会话，身份为用户；具体账号及权限变化按以下条件准备
2. A收到一条公会审核通过通知</x:v>
      </x:c>
      <x:c r="J314" s="9" t="str">
        <x:v>1. 打开系统通知
2. 查看该通知</x:v>
      </x:c>
      <x:c r="K314" s="9" t="str">
        <x:v>该通知不提供跳转或业务操作入口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来源（当前证据）：liveshow-proto/MainBasis/统一需求文档.md；位置：第461行、第455行、第456行
2. 规则：BR-8820a5604847a7ca
3. 未动态验证</x:v>
      </x:c>
    </x:row>
    <x:row r="315" ht="85" customHeight="1">
      <x:c r="A315" s="10" t="n">
        <x:v>314</x:v>
      </x:c>
      <x:c r="B315" s="10" t="str">
        <x:v>USER-0314</x:v>
      </x:c>
      <x:c r="C315" s="10" t="str">
        <x:v>消息与社交</x:v>
      </x:c>
      <x:c r="D315" s="10" t="str">
        <x:v>粉丝团群聊（用户）</x:v>
      </x:c>
      <x:c r="E315" s="10" t="str">
        <x:v>业务流程</x:v>
      </x:c>
      <x:c r="F315" s="10" t="str">
        <x:v>P1</x:v>
      </x:c>
      <x:c r="G315" s="9" t="str">
        <x:v>验证群单人禁言时使用文本</x:v>
      </x:c>
      <x:c r="H315" s="9" t="str">
        <x:v>禁言输入提示</x:v>
      </x:c>
      <x:c r="I315" s="9" t="str">
        <x:v>1. 当前执行账号具有用户App会话，身份为用户；具体账号及权限变化按以下条件准备
2. A是有效团籍成员，当前受单人禁言</x:v>
      </x:c>
      <x:c r="J315" s="9" t="str">
        <x:v>1. 打开粉丝群聊
2. 点击群消息输入框</x:v>
      </x:c>
      <x:c r="K315" s="9" t="str">
        <x:v>输入框显示“当前被禁言”</x:v>
      </x:c>
      <x:c r="L315" s="10" t="str">
        <x:v>FLOW-FAN-CLUB</x:v>
      </x:c>
      <x:c r="M315" s="10" t="str">
        <x:v>未测</x:v>
      </x:c>
      <x:c r="N315" s="10" t="str"/>
      <x:c r="O315" s="9" t="str">
        <x:v>1. 来源（当前证据）：liveshow-proto/MainBasis/统一需求文档.md；位置：第740行、第728行、第729行
2. 规则：BR-2af0058b8ae80ba3
3. 未动态验证</x:v>
      </x:c>
    </x:row>
    <x:row r="316" ht="85" customHeight="1">
      <x:c r="A316" s="10" t="n">
        <x:v>315</x:v>
      </x:c>
      <x:c r="B316" s="10" t="str">
        <x:v>USER-0315</x:v>
      </x:c>
      <x:c r="C316" s="10" t="str">
        <x:v>消息与社交</x:v>
      </x:c>
      <x:c r="D316" s="10" t="str">
        <x:v>粉丝团群聊（用户）</x:v>
      </x:c>
      <x:c r="E316" s="10" t="str">
        <x:v>业务流程</x:v>
      </x:c>
      <x:c r="F316" s="10" t="str">
        <x:v>P1</x:v>
      </x:c>
      <x:c r="G316" s="9" t="str">
        <x:v>验证群单人禁言时使用文本</x:v>
      </x:c>
      <x:c r="H316" s="9" t="str">
        <x:v>输入框可用性</x:v>
      </x:c>
      <x:c r="I316" s="9" t="str">
        <x:v>1. 当前执行账号具有用户App会话，身份为用户；具体账号及权限变化按以下条件准备
2. A是有效团籍成员，当前受单人禁言</x:v>
      </x:c>
      <x:c r="J316" s="9" t="str">
        <x:v>1. 打开粉丝群聊
2. 点击群消息输入框</x:v>
      </x:c>
      <x:c r="K316" s="9" t="str">
        <x:v>群消息输入框不可输入</x:v>
      </x:c>
      <x:c r="L316" s="10" t="str">
        <x:v>FLOW-FAN-CLUB</x:v>
      </x:c>
      <x:c r="M316" s="10" t="str">
        <x:v>未测</x:v>
      </x:c>
      <x:c r="N316" s="10" t="str"/>
      <x:c r="O316" s="9" t="str">
        <x:v>1. 来源（当前证据）：liveshow-proto/MainBasis/统一需求文档.md；位置：第740行、第728行、第729行
2. 规则：BR-6cfdfbdb0cf1a35f
3. 未动态验证</x:v>
      </x:c>
    </x:row>
    <x:row r="317" ht="85" customHeight="1">
      <x:c r="A317" s="10" t="n">
        <x:v>316</x:v>
      </x:c>
      <x:c r="B317" s="10" t="str">
        <x:v>USER-0316</x:v>
      </x:c>
      <x:c r="C317" s="10" t="str">
        <x:v>消息与社交</x:v>
      </x:c>
      <x:c r="D317" s="10" t="str">
        <x:v>粉丝团群聊（用户）</x:v>
      </x:c>
      <x:c r="E317" s="10" t="str">
        <x:v>业务流程</x:v>
      </x:c>
      <x:c r="F317" s="10" t="str">
        <x:v>P1</x:v>
      </x:c>
      <x:c r="G317" s="9" t="str">
        <x:v>验证群单人禁言时使用语音</x:v>
      </x:c>
      <x:c r="H317" s="9" t="str">
        <x:v>禁言状态</x:v>
      </x:c>
      <x:c r="I317" s="9" t="str">
        <x:v>1. 当前执行账号具有用户App会话，身份为用户；具体账号及权限变化按以下条件准备
2. A是有效团籍成员，当前受单人禁言</x:v>
      </x:c>
      <x:c r="J317" s="9" t="str">
        <x:v>1. 打开粉丝群聊
2. 点击“语音”</x:v>
      </x:c>
      <x:c r="K317" s="9" t="str">
        <x:v>显示“当前被禁言”</x:v>
      </x:c>
      <x:c r="L317" s="10" t="str">
        <x:v>FLOW-FAN-CLUB</x:v>
      </x:c>
      <x:c r="M317" s="10" t="str">
        <x:v>未测</x:v>
      </x:c>
      <x:c r="N317" s="10" t="str"/>
      <x:c r="O317" s="9" t="str">
        <x:v>1. 来源（当前证据）：liveshow-proto/MainBasis/统一需求文档.md；位置：第740行、第728行、第729行
2. 规则：BR-5fe99d488cc12700
3. 未动态验证</x:v>
      </x:c>
    </x:row>
    <x:row r="318" ht="85" customHeight="1">
      <x:c r="A318" s="10" t="n">
        <x:v>317</x:v>
      </x:c>
      <x:c r="B318" s="10" t="str">
        <x:v>USER-0317</x:v>
      </x:c>
      <x:c r="C318" s="10" t="str">
        <x:v>消息与社交</x:v>
      </x:c>
      <x:c r="D318" s="10" t="str">
        <x:v>粉丝团群聊（用户）</x:v>
      </x:c>
      <x:c r="E318" s="10" t="str">
        <x:v>业务流程</x:v>
      </x:c>
      <x:c r="F318" s="10" t="str">
        <x:v>P1</x:v>
      </x:c>
      <x:c r="G318" s="9" t="str">
        <x:v>验证群单人禁言时使用图片</x:v>
      </x:c>
      <x:c r="H318" s="9" t="str">
        <x:v>禁言状态</x:v>
      </x:c>
      <x:c r="I318" s="9" t="str">
        <x:v>1. 当前执行账号具有用户App会话，身份为用户；具体账号及权限变化按以下条件准备
2. A是有效团籍成员，当前受单人禁言</x:v>
      </x:c>
      <x:c r="J318" s="9" t="str">
        <x:v>1. 打开粉丝群聊
2. 点击“图片”</x:v>
      </x:c>
      <x:c r="K318" s="9" t="str">
        <x:v>显示“当前被禁言”</x:v>
      </x:c>
      <x:c r="L318" s="10" t="str">
        <x:v>FLOW-FAN-CLUB</x:v>
      </x:c>
      <x:c r="M318" s="10" t="str">
        <x:v>未测</x:v>
      </x:c>
      <x:c r="N318" s="10" t="str"/>
      <x:c r="O318" s="9" t="str">
        <x:v>1. 来源（当前证据）：liveshow-proto/MainBasis/统一需求文档.md；位置：第740行、第728行、第729行
2. 规则：BR-29cee9b778574907
3. 未动态验证</x:v>
      </x:c>
    </x:row>
    <x:row r="319" ht="85" customHeight="1">
      <x:c r="A319" s="10" t="n">
        <x:v>318</x:v>
      </x:c>
      <x:c r="B319" s="10" t="str">
        <x:v>USER-0318</x:v>
      </x:c>
      <x:c r="C319" s="10" t="str">
        <x:v>消息与社交</x:v>
      </x:c>
      <x:c r="D319" s="10" t="str">
        <x:v>粉丝团群聊（用户）</x:v>
      </x:c>
      <x:c r="E319" s="10" t="str">
        <x:v>业务流程</x:v>
      </x:c>
      <x:c r="F319" s="10" t="str">
        <x:v>P1</x:v>
      </x:c>
      <x:c r="G319" s="9" t="str">
        <x:v>验证群单人禁言时使用表情</x:v>
      </x:c>
      <x:c r="H319" s="9" t="str">
        <x:v>禁言状态</x:v>
      </x:c>
      <x:c r="I319" s="9" t="str">
        <x:v>1. 当前执行账号具有用户App会话，身份为用户；具体账号及权限变化按以下条件准备
2. A是有效团籍成员，当前受单人禁言</x:v>
      </x:c>
      <x:c r="J319" s="9" t="str">
        <x:v>1. 打开粉丝群聊
2. 点击“表情”</x:v>
      </x:c>
      <x:c r="K319" s="9" t="str">
        <x:v>显示“当前被禁言”</x:v>
      </x:c>
      <x:c r="L319" s="10" t="str">
        <x:v>FLOW-FAN-CLUB</x:v>
      </x:c>
      <x:c r="M319" s="10" t="str">
        <x:v>未测</x:v>
      </x:c>
      <x:c r="N319" s="10" t="str"/>
      <x:c r="O319" s="9" t="str">
        <x:v>1. 来源（当前证据）：liveshow-proto/MainBasis/统一需求文档.md；位置：第740行、第728行、第729行
2. 规则：BR-11d9370c7ba9232c
3. 未动态验证</x:v>
      </x:c>
    </x:row>
    <x:row r="320" ht="85" customHeight="1">
      <x:c r="A320" s="10" t="n">
        <x:v>319</x:v>
      </x:c>
      <x:c r="B320" s="10" t="str">
        <x:v>USER-0319</x:v>
      </x:c>
      <x:c r="C320" s="10" t="str">
        <x:v>消息与社交</x:v>
      </x:c>
      <x:c r="D320" s="10" t="str">
        <x:v>粉丝团群聊（用户）</x:v>
      </x:c>
      <x:c r="E320" s="10" t="str">
        <x:v>业务流程</x:v>
      </x:c>
      <x:c r="F320" s="10" t="str">
        <x:v>P1</x:v>
      </x:c>
      <x:c r="G320" s="9" t="str">
        <x:v>验证群全员禁言时使用文本</x:v>
      </x:c>
      <x:c r="H320" s="9" t="str">
        <x:v>禁言输入提示</x:v>
      </x:c>
      <x:c r="I320" s="9" t="str">
        <x:v>1. 当前执行账号具有用户App会话，身份为用户；具体账号及权限变化按以下条件准备
2. A是有效团籍成员，当前受全员禁言</x:v>
      </x:c>
      <x:c r="J320" s="9" t="str">
        <x:v>1. 打开粉丝群聊
2. 点击群消息输入框</x:v>
      </x:c>
      <x:c r="K320" s="9" t="str">
        <x:v>输入框显示“当前被禁言”</x:v>
      </x:c>
      <x:c r="L320" s="10" t="str">
        <x:v>FLOW-FAN-CLUB</x:v>
      </x:c>
      <x:c r="M320" s="10" t="str">
        <x:v>未测</x:v>
      </x:c>
      <x:c r="N320" s="10" t="str"/>
      <x:c r="O320" s="9" t="str">
        <x:v>1. 来源（当前证据）：liveshow-proto/MainBasis/统一需求文档.md；位置：第740行、第728行、第729行
2. 规则：BR-a311130270b85441
3. 未动态验证</x:v>
      </x:c>
    </x:row>
    <x:row r="321" ht="85" customHeight="1">
      <x:c r="A321" s="10" t="n">
        <x:v>320</x:v>
      </x:c>
      <x:c r="B321" s="10" t="str">
        <x:v>USER-0320</x:v>
      </x:c>
      <x:c r="C321" s="10" t="str">
        <x:v>消息与社交</x:v>
      </x:c>
      <x:c r="D321" s="10" t="str">
        <x:v>粉丝团群聊（用户）</x:v>
      </x:c>
      <x:c r="E321" s="10" t="str">
        <x:v>业务流程</x:v>
      </x:c>
      <x:c r="F321" s="10" t="str">
        <x:v>P1</x:v>
      </x:c>
      <x:c r="G321" s="9" t="str">
        <x:v>验证群全员禁言时使用文本</x:v>
      </x:c>
      <x:c r="H321" s="9" t="str">
        <x:v>输入框可用性</x:v>
      </x:c>
      <x:c r="I321" s="9" t="str">
        <x:v>1. 当前执行账号具有用户App会话，身份为用户；具体账号及权限变化按以下条件准备
2. A是有效团籍成员，当前受全员禁言</x:v>
      </x:c>
      <x:c r="J321" s="9" t="str">
        <x:v>1. 打开粉丝群聊
2. 点击群消息输入框</x:v>
      </x:c>
      <x:c r="K321" s="9" t="str">
        <x:v>群消息输入框不可输入</x:v>
      </x:c>
      <x:c r="L321" s="10" t="str">
        <x:v>FLOW-FAN-CLUB</x:v>
      </x:c>
      <x:c r="M321" s="10" t="str">
        <x:v>未测</x:v>
      </x:c>
      <x:c r="N321" s="10" t="str"/>
      <x:c r="O321" s="9" t="str">
        <x:v>1. 来源（当前证据）：liveshow-proto/MainBasis/统一需求文档.md；位置：第740行、第728行、第729行
2. 规则：BR-18a72cf7c509cb8f
3. 未动态验证</x:v>
      </x:c>
    </x:row>
    <x:row r="322" ht="85" customHeight="1">
      <x:c r="A322" s="10" t="n">
        <x:v>321</x:v>
      </x:c>
      <x:c r="B322" s="10" t="str">
        <x:v>USER-0321</x:v>
      </x:c>
      <x:c r="C322" s="10" t="str">
        <x:v>消息与社交</x:v>
      </x:c>
      <x:c r="D322" s="10" t="str">
        <x:v>粉丝团群聊（用户）</x:v>
      </x:c>
      <x:c r="E322" s="10" t="str">
        <x:v>业务流程</x:v>
      </x:c>
      <x:c r="F322" s="10" t="str">
        <x:v>P1</x:v>
      </x:c>
      <x:c r="G322" s="9" t="str">
        <x:v>验证群全员禁言时使用语音</x:v>
      </x:c>
      <x:c r="H322" s="9" t="str">
        <x:v>禁言状态</x:v>
      </x:c>
      <x:c r="I322" s="9" t="str">
        <x:v>1. 当前执行账号具有用户App会话，身份为用户；具体账号及权限变化按以下条件准备
2. A是有效团籍成员，当前受全员禁言</x:v>
      </x:c>
      <x:c r="J322" s="9" t="str">
        <x:v>1. 打开粉丝群聊
2. 点击“语音”</x:v>
      </x:c>
      <x:c r="K322" s="9" t="str">
        <x:v>显示“当前被禁言”</x:v>
      </x:c>
      <x:c r="L322" s="10" t="str">
        <x:v>FLOW-FAN-CLUB</x:v>
      </x:c>
      <x:c r="M322" s="10" t="str">
        <x:v>未测</x:v>
      </x:c>
      <x:c r="N322" s="10" t="str"/>
      <x:c r="O322" s="9" t="str">
        <x:v>1. 来源（当前证据）：liveshow-proto/MainBasis/统一需求文档.md；位置：第740行、第728行、第729行
2. 规则：BR-279ab20bd76cf31a
3. 未动态验证</x:v>
      </x:c>
    </x:row>
    <x:row r="323" ht="85" customHeight="1">
      <x:c r="A323" s="10" t="n">
        <x:v>322</x:v>
      </x:c>
      <x:c r="B323" s="10" t="str">
        <x:v>USER-0322</x:v>
      </x:c>
      <x:c r="C323" s="10" t="str">
        <x:v>消息与社交</x:v>
      </x:c>
      <x:c r="D323" s="10" t="str">
        <x:v>粉丝团群聊（用户）</x:v>
      </x:c>
      <x:c r="E323" s="10" t="str">
        <x:v>业务流程</x:v>
      </x:c>
      <x:c r="F323" s="10" t="str">
        <x:v>P1</x:v>
      </x:c>
      <x:c r="G323" s="9" t="str">
        <x:v>验证群全员禁言时使用图片</x:v>
      </x:c>
      <x:c r="H323" s="9" t="str">
        <x:v>禁言状态</x:v>
      </x:c>
      <x:c r="I323" s="9" t="str">
        <x:v>1. 当前执行账号具有用户App会话，身份为用户；具体账号及权限变化按以下条件准备
2. A是有效团籍成员，当前受全员禁言</x:v>
      </x:c>
      <x:c r="J323" s="9" t="str">
        <x:v>1. 打开粉丝群聊
2. 点击“图片”</x:v>
      </x:c>
      <x:c r="K323" s="9" t="str">
        <x:v>显示“当前被禁言”</x:v>
      </x:c>
      <x:c r="L323" s="10" t="str">
        <x:v>FLOW-FAN-CLUB</x:v>
      </x:c>
      <x:c r="M323" s="10" t="str">
        <x:v>未测</x:v>
      </x:c>
      <x:c r="N323" s="10" t="str"/>
      <x:c r="O323" s="9" t="str">
        <x:v>1. 来源（当前证据）：liveshow-proto/MainBasis/统一需求文档.md；位置：第740行、第728行、第729行
2. 规则：BR-2f29da4900cd5884
3. 未动态验证</x:v>
      </x:c>
    </x:row>
    <x:row r="324" ht="85" customHeight="1">
      <x:c r="A324" s="10" t="n">
        <x:v>323</x:v>
      </x:c>
      <x:c r="B324" s="10" t="str">
        <x:v>USER-0323</x:v>
      </x:c>
      <x:c r="C324" s="10" t="str">
        <x:v>消息与社交</x:v>
      </x:c>
      <x:c r="D324" s="10" t="str">
        <x:v>粉丝团群聊（用户）</x:v>
      </x:c>
      <x:c r="E324" s="10" t="str">
        <x:v>业务流程</x:v>
      </x:c>
      <x:c r="F324" s="10" t="str">
        <x:v>P1</x:v>
      </x:c>
      <x:c r="G324" s="9" t="str">
        <x:v>验证群全员禁言时使用表情</x:v>
      </x:c>
      <x:c r="H324" s="9" t="str">
        <x:v>禁言状态</x:v>
      </x:c>
      <x:c r="I324" s="9" t="str">
        <x:v>1. 当前执行账号具有用户App会话，身份为用户；具体账号及权限变化按以下条件准备
2. A是有效团籍成员，当前受全员禁言</x:v>
      </x:c>
      <x:c r="J324" s="9" t="str">
        <x:v>1. 打开粉丝群聊
2. 点击“表情”</x:v>
      </x:c>
      <x:c r="K324" s="9" t="str">
        <x:v>显示“当前被禁言”</x:v>
      </x:c>
      <x:c r="L324" s="10" t="str">
        <x:v>FLOW-FAN-CLUB</x:v>
      </x:c>
      <x:c r="M324" s="10" t="str">
        <x:v>未测</x:v>
      </x:c>
      <x:c r="N324" s="10" t="str"/>
      <x:c r="O324" s="9" t="str">
        <x:v>1. 来源（当前证据）：liveshow-proto/MainBasis/统一需求文档.md；位置：第740行、第728行、第729行
2. 规则：BR-b9b29803360c8e9c
3. 未动态验证</x:v>
      </x:c>
    </x:row>
    <x:row r="325" ht="85" customHeight="1">
      <x:c r="A325" s="10" t="n">
        <x:v>324</x:v>
      </x:c>
      <x:c r="B325" s="10" t="str">
        <x:v>USER-0324</x:v>
      </x:c>
      <x:c r="C325" s="10" t="str">
        <x:v>消息与社交</x:v>
      </x:c>
      <x:c r="D325" s="10" t="str">
        <x:v>粉丝团群聊（用户）</x:v>
      </x:c>
      <x:c r="E325" s="10" t="str">
        <x:v>业务流程</x:v>
      </x:c>
      <x:c r="F325" s="10" t="str">
        <x:v>P1</x:v>
      </x:c>
      <x:c r="G325" s="9" t="str">
        <x:v>验证群平台限制时使用文本</x:v>
      </x:c>
      <x:c r="H325" s="9" t="str">
        <x:v>禁言输入提示</x:v>
      </x:c>
      <x:c r="I325" s="9" t="str">
        <x:v>1. 当前执行账号具有用户App会话，身份为用户；具体账号及权限变化按以下条件准备
2. A是有效团籍成员，当前受平台限制</x:v>
      </x:c>
      <x:c r="J325" s="9" t="str">
        <x:v>1. 打开粉丝群聊
2. 点击群消息输入框</x:v>
      </x:c>
      <x:c r="K325" s="9" t="str">
        <x:v>输入框显示“当前被禁言”</x:v>
      </x:c>
      <x:c r="L325" s="10" t="str">
        <x:v>FLOW-FAN-CLUB</x:v>
      </x:c>
      <x:c r="M325" s="10" t="str">
        <x:v>未测</x:v>
      </x:c>
      <x:c r="N325" s="10" t="str"/>
      <x:c r="O325" s="9" t="str">
        <x:v>1. 来源（当前证据）：liveshow-proto/MainBasis/统一需求文档.md；位置：第740行、第728行、第729行
2. 规则：BR-8f2ea0758a092b4f
3. 未动态验证</x:v>
      </x:c>
    </x:row>
    <x:row r="326" ht="85" customHeight="1">
      <x:c r="A326" s="10" t="n">
        <x:v>325</x:v>
      </x:c>
      <x:c r="B326" s="10" t="str">
        <x:v>USER-0325</x:v>
      </x:c>
      <x:c r="C326" s="10" t="str">
        <x:v>消息与社交</x:v>
      </x:c>
      <x:c r="D326" s="10" t="str">
        <x:v>粉丝团群聊（用户）</x:v>
      </x:c>
      <x:c r="E326" s="10" t="str">
        <x:v>业务流程</x:v>
      </x:c>
      <x:c r="F326" s="10" t="str">
        <x:v>P1</x:v>
      </x:c>
      <x:c r="G326" s="9" t="str">
        <x:v>验证群平台限制时使用文本</x:v>
      </x:c>
      <x:c r="H326" s="9" t="str">
        <x:v>输入框可用性</x:v>
      </x:c>
      <x:c r="I326" s="9" t="str">
        <x:v>1. 当前执行账号具有用户App会话，身份为用户；具体账号及权限变化按以下条件准备
2. A是有效团籍成员，当前受平台限制</x:v>
      </x:c>
      <x:c r="J326" s="9" t="str">
        <x:v>1. 打开粉丝群聊
2. 点击群消息输入框</x:v>
      </x:c>
      <x:c r="K326" s="9" t="str">
        <x:v>群消息输入框不可输入</x:v>
      </x:c>
      <x:c r="L326" s="10" t="str">
        <x:v>FLOW-FAN-CLUB</x:v>
      </x:c>
      <x:c r="M326" s="10" t="str">
        <x:v>未测</x:v>
      </x:c>
      <x:c r="N326" s="10" t="str"/>
      <x:c r="O326" s="9" t="str">
        <x:v>1. 来源（当前证据）：liveshow-proto/MainBasis/统一需求文档.md；位置：第740行、第728行、第729行
2. 规则：BR-5bc72150351e5f33
3. 未动态验证</x:v>
      </x:c>
    </x:row>
    <x:row r="327" ht="85" customHeight="1">
      <x:c r="A327" s="10" t="n">
        <x:v>326</x:v>
      </x:c>
      <x:c r="B327" s="10" t="str">
        <x:v>USER-0326</x:v>
      </x:c>
      <x:c r="C327" s="10" t="str">
        <x:v>消息与社交</x:v>
      </x:c>
      <x:c r="D327" s="10" t="str">
        <x:v>粉丝团群聊（用户）</x:v>
      </x:c>
      <x:c r="E327" s="10" t="str">
        <x:v>业务流程</x:v>
      </x:c>
      <x:c r="F327" s="10" t="str">
        <x:v>P1</x:v>
      </x:c>
      <x:c r="G327" s="9" t="str">
        <x:v>验证群平台限制时使用语音</x:v>
      </x:c>
      <x:c r="H327" s="9" t="str">
        <x:v>禁言状态</x:v>
      </x:c>
      <x:c r="I327" s="9" t="str">
        <x:v>1. 当前执行账号具有用户App会话，身份为用户；具体账号及权限变化按以下条件准备
2. A是有效团籍成员，当前受平台限制</x:v>
      </x:c>
      <x:c r="J327" s="9" t="str">
        <x:v>1. 打开粉丝群聊
2. 点击“语音”</x:v>
      </x:c>
      <x:c r="K327" s="9" t="str">
        <x:v>显示“当前被禁言”</x:v>
      </x:c>
      <x:c r="L327" s="10" t="str">
        <x:v>FLOW-FAN-CLUB</x:v>
      </x:c>
      <x:c r="M327" s="10" t="str">
        <x:v>未测</x:v>
      </x:c>
      <x:c r="N327" s="10" t="str"/>
      <x:c r="O327" s="9" t="str">
        <x:v>1. 来源（当前证据）：liveshow-proto/MainBasis/统一需求文档.md；位置：第740行、第728行、第729行
2. 规则：BR-ca09fbe9245b512f
3. 未动态验证</x:v>
      </x:c>
    </x:row>
    <x:row r="328" ht="85" customHeight="1">
      <x:c r="A328" s="10" t="n">
        <x:v>327</x:v>
      </x:c>
      <x:c r="B328" s="10" t="str">
        <x:v>USER-0327</x:v>
      </x:c>
      <x:c r="C328" s="10" t="str">
        <x:v>消息与社交</x:v>
      </x:c>
      <x:c r="D328" s="10" t="str">
        <x:v>粉丝团群聊（用户）</x:v>
      </x:c>
      <x:c r="E328" s="10" t="str">
        <x:v>业务流程</x:v>
      </x:c>
      <x:c r="F328" s="10" t="str">
        <x:v>P1</x:v>
      </x:c>
      <x:c r="G328" s="9" t="str">
        <x:v>验证群平台限制时使用图片</x:v>
      </x:c>
      <x:c r="H328" s="9" t="str">
        <x:v>禁言状态</x:v>
      </x:c>
      <x:c r="I328" s="9" t="str">
        <x:v>1. 当前执行账号具有用户App会话，身份为用户；具体账号及权限变化按以下条件准备
2. A是有效团籍成员，当前受平台限制</x:v>
      </x:c>
      <x:c r="J328" s="9" t="str">
        <x:v>1. 打开粉丝群聊
2. 点击“图片”</x:v>
      </x:c>
      <x:c r="K328" s="9" t="str">
        <x:v>显示“当前被禁言”</x:v>
      </x:c>
      <x:c r="L328" s="10" t="str">
        <x:v>FLOW-FAN-CLUB</x:v>
      </x:c>
      <x:c r="M328" s="10" t="str">
        <x:v>未测</x:v>
      </x:c>
      <x:c r="N328" s="10" t="str"/>
      <x:c r="O328" s="9" t="str">
        <x:v>1. 来源（当前证据）：liveshow-proto/MainBasis/统一需求文档.md；位置：第740行、第728行、第729行
2. 规则：BR-419163438f4ed373
3. 未动态验证</x:v>
      </x:c>
    </x:row>
    <x:row r="329" ht="85" customHeight="1">
      <x:c r="A329" s="10" t="n">
        <x:v>328</x:v>
      </x:c>
      <x:c r="B329" s="10" t="str">
        <x:v>USER-0328</x:v>
      </x:c>
      <x:c r="C329" s="10" t="str">
        <x:v>消息与社交</x:v>
      </x:c>
      <x:c r="D329" s="10" t="str">
        <x:v>粉丝团群聊（用户）</x:v>
      </x:c>
      <x:c r="E329" s="10" t="str">
        <x:v>业务流程</x:v>
      </x:c>
      <x:c r="F329" s="10" t="str">
        <x:v>P1</x:v>
      </x:c>
      <x:c r="G329" s="9" t="str">
        <x:v>验证群平台限制时使用表情</x:v>
      </x:c>
      <x:c r="H329" s="9" t="str">
        <x:v>禁言状态</x:v>
      </x:c>
      <x:c r="I329" s="9" t="str">
        <x:v>1. 当前执行账号具有用户App会话，身份为用户；具体账号及权限变化按以下条件准备
2. A是有效团籍成员，当前受平台限制</x:v>
      </x:c>
      <x:c r="J329" s="9" t="str">
        <x:v>1. 打开粉丝群聊
2. 点击“表情”</x:v>
      </x:c>
      <x:c r="K329" s="9" t="str">
        <x:v>显示“当前被禁言”</x:v>
      </x:c>
      <x:c r="L329" s="10" t="str">
        <x:v>FLOW-FAN-CLUB</x:v>
      </x:c>
      <x:c r="M329" s="10" t="str">
        <x:v>未测</x:v>
      </x:c>
      <x:c r="N329" s="10" t="str"/>
      <x:c r="O329" s="9" t="str">
        <x:v>1. 来源（当前证据）：liveshow-proto/MainBasis/统一需求文档.md；位置：第740行、第728行、第729行
2. 规则：BR-eefd560003ace7ca
3. 未动态验证</x:v>
      </x:c>
    </x:row>
    <x:row r="330" ht="85" customHeight="1">
      <x:c r="A330" s="10" t="n">
        <x:v>329</x:v>
      </x:c>
      <x:c r="B330" s="10" t="str">
        <x:v>USER-0329</x:v>
      </x:c>
      <x:c r="C330" s="10" t="str">
        <x:v>消息与社交</x:v>
      </x:c>
      <x:c r="D330" s="10" t="str">
        <x:v>粉丝团群聊（用户）</x:v>
      </x:c>
      <x:c r="E330" s="10" t="str">
        <x:v>功能需求</x:v>
      </x:c>
      <x:c r="F330" s="10" t="str">
        <x:v>P1</x:v>
      </x:c>
      <x:c r="G330" s="9" t="str">
        <x:v>验证群语音取消</x:v>
      </x:c>
      <x:c r="H330" s="9" t="str">
        <x:v>群录音取消</x:v>
      </x:c>
      <x:c r="I330" s="9" t="str">
        <x:v>1. 当前执行账号具有用户App会话，身份为用户；具体账号及权限变化按以下条件准备
2. A是有效群成员且未禁言</x:v>
      </x:c>
      <x:c r="J330" s="9" t="str">
        <x:v>1. 打开粉丝群聊
2. 点击“语音”
3. 通过麦克风输入语音内容“你好”
4. 点击“取消”</x:v>
      </x:c>
      <x:c r="K330" s="9" t="str">
        <x:v>不生成群语音消息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来源（当前证据）：liveshow-proto/MainBasis/统一需求文档.md；位置：第730行、第728行、第729行
2. 规则：BR-1daeaa78542c7297
3. 未动态验证</x:v>
      </x:c>
    </x:row>
    <x:row r="331" ht="115" customHeight="1">
      <x:c r="A331" s="10" t="n">
        <x:v>330</x:v>
      </x:c>
      <x:c r="B331" s="10" t="str">
        <x:v>USER-0330</x:v>
      </x:c>
      <x:c r="C331" s="10" t="str">
        <x:v>消息与社交</x:v>
      </x:c>
      <x:c r="D331" s="10" t="str">
        <x:v>粉丝团群聊（用户）</x:v>
      </x:c>
      <x:c r="E331" s="10" t="str">
        <x:v>业务流程</x:v>
      </x:c>
      <x:c r="F331" s="10" t="str">
        <x:v>P1</x:v>
      </x:c>
      <x:c r="G331" s="9" t="str">
        <x:v>验证群直播卡片对应场次直播中</x:v>
      </x:c>
      <x:c r="H331" s="9" t="str">
        <x:v>分享卡片场次绑定</x:v>
      </x:c>
      <x:c r="I331" s="9" t="str">
        <x:v>1. 当前执行账号具有用户App会话，身份为用户；具体账号及权限变化按以下条件准备
2. 卡片关联S1且直播中，主播尚未结束S1
3. A为当前粉丝群有效成员，群内容可访问</x:v>
      </x:c>
      <x:c r="J331" s="9" t="str">
        <x:v>1. 打开粉丝群聊
2. 点击S1直播卡片</x:v>
      </x:c>
      <x:c r="K331" s="9" t="str">
        <x:v>进入S1的房间准入流程</x:v>
      </x:c>
      <x:c r="L331" s="10" t="str">
        <x:v>FLOW-LIVE</x:v>
      </x:c>
      <x:c r="M331" s="10" t="str">
        <x:v>未测</x:v>
      </x:c>
      <x:c r="N331" s="10" t="str"/>
      <x:c r="O331" s="9" t="str">
        <x:v>1. 来源（当前证据）：liveshow-proto/MainBasis/统一需求文档.md；位置：第737行、第740行、第728行、第729行
2. 规则：BR-25efacf42794e7ee
3. 未动态验证</x:v>
      </x:c>
    </x:row>
    <x:row r="332" ht="115" customHeight="1">
      <x:c r="A332" s="10" t="n">
        <x:v>331</x:v>
      </x:c>
      <x:c r="B332" s="10" t="str">
        <x:v>USER-0331</x:v>
      </x:c>
      <x:c r="C332" s="10" t="str">
        <x:v>消息与社交</x:v>
      </x:c>
      <x:c r="D332" s="10" t="str">
        <x:v>粉丝团群聊（用户）</x:v>
      </x:c>
      <x:c r="E332" s="10" t="str">
        <x:v>业务流程</x:v>
      </x:c>
      <x:c r="F332" s="10" t="str">
        <x:v>P1</x:v>
      </x:c>
      <x:c r="G332" s="9" t="str">
        <x:v>验证群直播卡片对应场次已结束</x:v>
      </x:c>
      <x:c r="H332" s="9" t="str">
        <x:v>分享卡片场次绑定</x:v>
      </x:c>
      <x:c r="I332" s="9" t="str">
        <x:v>1. 当前执行账号具有用户App会话，身份为用户；具体账号及权限变化按以下条件准备
2. 卡片关联S1且已结束，主播可能另有新场S2
3. A为当前粉丝群有效成员，群内容可访问</x:v>
      </x:c>
      <x:c r="J332" s="9" t="str">
        <x:v>1. 打开粉丝群聊
2. 点击S1直播卡片</x:v>
      </x:c>
      <x:c r="K332" s="9" t="str">
        <x:v>提示直播已结束</x:v>
      </x:c>
      <x:c r="L332" s="10" t="str">
        <x:v>FLOW-LIVE</x:v>
      </x:c>
      <x:c r="M332" s="10" t="str">
        <x:v>未测</x:v>
      </x:c>
      <x:c r="N332" s="10" t="str"/>
      <x:c r="O332" s="9" t="str">
        <x:v>1. 来源（当前证据）：liveshow-proto/MainBasis/统一需求文档.md；位置：第737行、第740行、第728行、第729行
2. 规则：BR-7453b586c2cbb507
3. 未动态验证</x:v>
      </x:c>
    </x:row>
    <x:row r="333" ht="85" customHeight="1">
      <x:c r="A333" s="10" t="n">
        <x:v>332</x:v>
      </x:c>
      <x:c r="B333" s="10" t="str">
        <x:v>USER-0332</x:v>
      </x:c>
      <x:c r="C333" s="10" t="str">
        <x:v>消息与社交</x:v>
      </x:c>
      <x:c r="D333" s="10" t="str">
        <x:v>群管理（成员）（用户）</x:v>
      </x:c>
      <x:c r="E333" s="10" t="str">
        <x:v>业务流程</x:v>
      </x:c>
      <x:c r="F333" s="10" t="str">
        <x:v>P1</x:v>
      </x:c>
      <x:c r="G333" s="9" t="str">
        <x:v>验证主动退团后团籍解除</x:v>
      </x:c>
      <x:c r="H333" s="9" t="str">
        <x:v>团籍状态</x:v>
      </x:c>
      <x:c r="I333" s="9" t="str">
        <x:v>1. 当前执行账号具有用户App会话，身份为用户；具体账号及权限变化按以下条件准备
2. A属于B粉丝团、关注B，粉丝等级5、亲密度100</x:v>
      </x:c>
      <x:c r="J333" s="9" t="str">
        <x:v>1. 打开B粉丝群管理
2. 点击“退出粉丝团”
3. 确认退出
4. 打开我的粉丝团
5. 查看B粉丝团</x:v>
      </x:c>
      <x:c r="K333" s="9" t="str">
        <x:v>我的粉丝团不再包含B的团</x:v>
      </x:c>
      <x:c r="L333" s="10" t="str">
        <x:v>FLOW-FAN-CLUB</x:v>
      </x:c>
      <x:c r="M333" s="10" t="str">
        <x:v>未测</x:v>
      </x:c>
      <x:c r="N333" s="10" t="str"/>
      <x:c r="O333" s="9" t="str">
        <x:v>1. 来源（当前证据）：liveshow-proto/MainBasis/统一需求文档.md；位置：第752行、第959行、第745行、第746行
2. 规则：BR-dea85806effd0ecf
3. 未动态验证</x:v>
      </x:c>
    </x:row>
    <x:row r="334" ht="85" customHeight="1">
      <x:c r="A334" s="10" t="n">
        <x:v>333</x:v>
      </x:c>
      <x:c r="B334" s="10" t="str">
        <x:v>USER-0333</x:v>
      </x:c>
      <x:c r="C334" s="10" t="str">
        <x:v>消息与社交</x:v>
      </x:c>
      <x:c r="D334" s="10" t="str">
        <x:v>群管理（成员）（用户）</x:v>
      </x:c>
      <x:c r="E334" s="10" t="str">
        <x:v>业务流程</x:v>
      </x:c>
      <x:c r="F334" s="10" t="str">
        <x:v>P1</x:v>
      </x:c>
      <x:c r="G334" s="9" t="str">
        <x:v>验证主动退团后群籍解除</x:v>
      </x:c>
      <x:c r="H334" s="9" t="str">
        <x:v>群籍状态</x:v>
      </x:c>
      <x:c r="I334" s="9" t="str">
        <x:v>1. 当前执行账号具有用户App会话，身份为用户；具体账号及权限变化按以下条件准备
2. A属于B粉丝团、关注B，粉丝等级5、亲密度100</x:v>
      </x:c>
      <x:c r="J334" s="9" t="str">
        <x:v>1. 打开B粉丝群管理
2. 点击“退出粉丝团”
3. 确认退出
4. 查看当前页面</x:v>
      </x:c>
      <x:c r="K334" s="9" t="str">
        <x:v>当前页面返回消息中心</x:v>
      </x:c>
      <x:c r="L334" s="10" t="str">
        <x:v>FLOW-FAN-CLUB</x:v>
      </x:c>
      <x:c r="M334" s="10" t="str">
        <x:v>未测</x:v>
      </x:c>
      <x:c r="N334" s="10" t="str"/>
      <x:c r="O334" s="9" t="str">
        <x:v>1. 来源（当前证据）：liveshow-proto/MainBasis/统一需求文档.md；位置：第752行、第745行、第746行
2. 规则：BR-68d3c8f7afa067ee
3. 未动态验证</x:v>
      </x:c>
    </x:row>
    <x:row r="335" ht="115" customHeight="1">
      <x:c r="A335" s="10" t="n">
        <x:v>334</x:v>
      </x:c>
      <x:c r="B335" s="10" t="str">
        <x:v>USER-0334</x:v>
      </x:c>
      <x:c r="C335" s="10" t="str">
        <x:v>消息与社交</x:v>
      </x:c>
      <x:c r="D335" s="10" t="str">
        <x:v>群管理（成员）（用户）</x:v>
      </x:c>
      <x:c r="E335" s="10" t="str">
        <x:v>业务流程</x:v>
      </x:c>
      <x:c r="F335" s="10" t="str">
        <x:v>P1</x:v>
      </x:c>
      <x:c r="G335" s="9" t="str">
        <x:v>验证主动退团后粉丝等级清零并重新加入核对</x:v>
      </x:c>
      <x:c r="H335" s="9" t="str">
        <x:v>粉丝等级状态</x:v>
      </x:c>
      <x:c r="I335" s="9" t="str">
        <x:v>1. 当前执行账号具有用户App会话，身份为用户；具体账号及权限变化按以下条件准备
2. A属于B粉丝团、关注B，粉丝等级5、亲密度100
3. 退出后仍满足当前入团条件且团人数未满</x:v>
      </x:c>
      <x:c r="J335" s="9" t="str">
        <x:v>1. 打开B粉丝群管理
2. 点击“退出粉丝团”
3. 确认退出
4. 打开B的粉丝团加入入口
5. 确认加入
6. 查看重新加入后的粉丝等级</x:v>
      </x:c>
      <x:c r="K335" s="9" t="str">
        <x:v>粉丝等级清零</x:v>
      </x:c>
      <x:c r="L335" s="10" t="str">
        <x:v>FLOW-FAN-CLUB</x:v>
      </x:c>
      <x:c r="M335" s="10" t="str">
        <x:v>未测</x:v>
      </x:c>
      <x:c r="N335" s="10" t="str"/>
      <x:c r="O335" s="9" t="str">
        <x:v>1. 来源（当前证据）：liveshow-proto/MainBasis/统一需求文档.md；位置：第752行、第960行、第745行、第746行
2. 规则：BR-33cf3f20bb2040ca
3. 未动态验证</x:v>
      </x:c>
    </x:row>
    <x:row r="336" ht="115" customHeight="1">
      <x:c r="A336" s="10" t="n">
        <x:v>335</x:v>
      </x:c>
      <x:c r="B336" s="10" t="str">
        <x:v>USER-0335</x:v>
      </x:c>
      <x:c r="C336" s="10" t="str">
        <x:v>消息与社交</x:v>
      </x:c>
      <x:c r="D336" s="10" t="str">
        <x:v>群管理（成员）（用户）</x:v>
      </x:c>
      <x:c r="E336" s="10" t="str">
        <x:v>业务流程</x:v>
      </x:c>
      <x:c r="F336" s="10" t="str">
        <x:v>P1</x:v>
      </x:c>
      <x:c r="G336" s="9" t="str">
        <x:v>验证主动退团后亲密度清零并重新加入核对</x:v>
      </x:c>
      <x:c r="H336" s="9" t="str">
        <x:v>亲密度状态</x:v>
      </x:c>
      <x:c r="I336" s="9" t="str">
        <x:v>1. 当前执行账号具有用户App会话，身份为用户；具体账号及权限变化按以下条件准备
2. A属于B粉丝团、关注B，粉丝等级5、亲密度100
3. 退出后仍满足当前入团条件且团人数未满</x:v>
      </x:c>
      <x:c r="J336" s="9" t="str">
        <x:v>1. 打开B粉丝群管理
2. 点击“退出粉丝团”
3. 确认退出
4. 打开B的粉丝团加入入口
5. 确认加入
6. 查看重新加入后的亲密度</x:v>
      </x:c>
      <x:c r="K336" s="9" t="str">
        <x:v>亲密度清零</x:v>
      </x:c>
      <x:c r="L336" s="10" t="str">
        <x:v>FLOW-FAN-CLUB</x:v>
      </x:c>
      <x:c r="M336" s="10" t="str">
        <x:v>未测</x:v>
      </x:c>
      <x:c r="N336" s="10" t="str"/>
      <x:c r="O336" s="9" t="str">
        <x:v>1. 来源（当前证据）：liveshow-proto/MainBasis/统一需求文档.md；位置：第752行、第960行、第745行、第746行
2. 规则：BR-f4886aee75ec763b
3. 未动态验证</x:v>
      </x:c>
    </x:row>
    <x:row r="337" ht="85" customHeight="1">
      <x:c r="A337" s="10" t="n">
        <x:v>336</x:v>
      </x:c>
      <x:c r="B337" s="10" t="str">
        <x:v>USER-0336</x:v>
      </x:c>
      <x:c r="C337" s="10" t="str">
        <x:v>消息与社交</x:v>
      </x:c>
      <x:c r="D337" s="10" t="str">
        <x:v>群管理（成员）（用户）</x:v>
      </x:c>
      <x:c r="E337" s="10" t="str">
        <x:v>业务流程</x:v>
      </x:c>
      <x:c r="F337" s="10" t="str">
        <x:v>P1</x:v>
      </x:c>
      <x:c r="G337" s="9" t="str">
        <x:v>验证主动退团后对主播的关注关系保留</x:v>
      </x:c>
      <x:c r="H337" s="9" t="str">
        <x:v>关注关系状态</x:v>
      </x:c>
      <x:c r="I337" s="9" t="str">
        <x:v>1. 当前执行账号具有用户App会话，身份为用户；具体账号及权限变化按以下条件准备
2. A属于B粉丝团、关注B，粉丝等级5、亲密度100</x:v>
      </x:c>
      <x:c r="J337" s="9" t="str">
        <x:v>1. 打开B粉丝群管理
2. 点击“退出粉丝团”
3. 确认退出
4. 打开我的关注
5. 查看B</x:v>
      </x:c>
      <x:c r="K337" s="9" t="str">
        <x:v>我的关注仍包含B</x:v>
      </x:c>
      <x:c r="L337" s="10" t="str">
        <x:v>FLOW-FAN-CLUB</x:v>
      </x:c>
      <x:c r="M337" s="10" t="str">
        <x:v>未测</x:v>
      </x:c>
      <x:c r="N337" s="10" t="str"/>
      <x:c r="O337" s="9" t="str">
        <x:v>1. 来源（当前证据）：liveshow-proto/MainBasis/统一需求文档.md；位置：第752行、第508行、第745行、第746行
2. 规则：BR-e5c0de493a1bc5c8
3. 未动态验证</x:v>
      </x:c>
    </x:row>
    <x:row r="338" ht="85" customHeight="1">
      <x:c r="A338" s="10" t="n">
        <x:v>337</x:v>
      </x:c>
      <x:c r="B338" s="10" t="str">
        <x:v>USER-0337</x:v>
      </x:c>
      <x:c r="C338" s="10" t="str">
        <x:v>消息与社交</x:v>
      </x:c>
      <x:c r="D338" s="10" t="str">
        <x:v>群管理（成员）（粉丝团成员）</x:v>
      </x:c>
      <x:c r="E338" s="10" t="str">
        <x:v>功能需求</x:v>
      </x:c>
      <x:c r="F338" s="10" t="str">
        <x:v>P1</x:v>
      </x:c>
      <x:c r="G338" s="9" t="str">
        <x:v>验证普通团员没有管理入口</x:v>
      </x:c>
      <x:c r="H338" s="9" t="str">
        <x:v>团员管理权限</x:v>
      </x:c>
      <x:c r="I338" s="9" t="str">
        <x:v>1. 当前执行账号具有用户App会话，身份为粉丝团成员；具体账号及权限变化按以下条件准备
2. A为B粉丝团普通成员</x:v>
      </x:c>
      <x:c r="J338" s="9" t="str">
        <x:v>1. 打开群管理</x:v>
      </x:c>
      <x:c r="K338" s="9" t="str">
        <x:v>不展示成员管理入口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来源（当前证据）：liveshow-proto/MainBasis/统一需求文档.md；位置：第750行、第745行、第746行
2. 规则：BR-9d8819245a705634
3. 未动态验证</x:v>
      </x:c>
    </x:row>
    <x:row r="339" ht="85" customHeight="1">
      <x:c r="A339" s="10" t="n">
        <x:v>338</x:v>
      </x:c>
      <x:c r="B339" s="10" t="str">
        <x:v>USER-0338</x:v>
      </x:c>
      <x:c r="C339" s="10" t="str">
        <x:v>消息与社交</x:v>
      </x:c>
      <x:c r="D339" s="10" t="str">
        <x:v>群管理（成员）（用户）</x:v>
      </x:c>
      <x:c r="E339" s="10" t="str">
        <x:v>业务流程</x:v>
      </x:c>
      <x:c r="F339" s="10" t="str">
        <x:v>P1</x:v>
      </x:c>
      <x:c r="G339" s="9" t="str">
        <x:v>验证被拉黑双方在第三方群内的主页限制</x:v>
      </x:c>
      <x:c r="H339" s="9" t="str">
        <x:v>第三方群拉黑隔离</x:v>
      </x:c>
      <x:c r="I339" s="9" t="str">
        <x:v>1. 当前执行账号具有用户App会话，身份为用户；具体账号及权限变化按以下条件准备
2. A与B有账号拉黑关系，二者均属于主播C的有效粉丝团</x:v>
      </x:c>
      <x:c r="J339" s="9" t="str">
        <x:v>1. 打开C的粉丝群聊
2. 点击B的头像</x:v>
      </x:c>
      <x:c r="K339" s="9" t="str">
        <x:v>不能进入B的个人主页</x:v>
      </x:c>
      <x:c r="L339" s="10" t="str">
        <x:v>FLOW-BLOCK</x:v>
      </x:c>
      <x:c r="M339" s="10" t="str">
        <x:v>未测</x:v>
      </x:c>
      <x:c r="N339" s="10" t="str"/>
      <x:c r="O339" s="9" t="str">
        <x:v>1. 来源（当前证据）：liveshow-proto/MainBasis/统一需求文档.md；位置：第754行、第745行、第746行
2. 规则：BR-301718d2757e2154
3. 未动态验证</x:v>
      </x:c>
    </x:row>
    <x:row r="340" ht="85" customHeight="1">
      <x:c r="A340" s="10" t="n">
        <x:v>339</x:v>
      </x:c>
      <x:c r="B340" s="10" t="str">
        <x:v>USER-0339</x:v>
      </x:c>
      <x:c r="C340" s="10" t="str">
        <x:v>粉丝团</x:v>
      </x:c>
      <x:c r="D340" s="10" t="str">
        <x:v>我的粉丝团（用户）</x:v>
      </x:c>
      <x:c r="E340" s="10" t="str">
        <x:v>业务流程</x:v>
      </x:c>
      <x:c r="F340" s="10" t="str">
        <x:v>P1</x:v>
      </x:c>
      <x:c r="G340" s="9" t="str">
        <x:v>验证退团后重新加入的关注关系</x:v>
      </x:c>
      <x:c r="H340" s="9" t="str">
        <x:v>关注关系状态</x:v>
      </x:c>
      <x:c r="I340" s="9" t="str">
        <x:v>1. 当前执行账号具有用户App会话，身份为用户；具体账号及权限变化按以下条件准备
2. A曾主动退出B粉丝团，仍关注B，现满足重新入团条件</x:v>
      </x:c>
      <x:c r="J340" s="9" t="str">
        <x:v>1. 打开B的粉丝团加入入口
2. 确认加入
3. 打开我的关注
4. 查看B</x:v>
      </x:c>
      <x:c r="K340" s="9" t="str">
        <x:v>我的关注仍包含B</x:v>
      </x:c>
      <x:c r="L340" s="10" t="str">
        <x:v>FLOW-FAN-CLUB</x:v>
      </x:c>
      <x:c r="M340" s="10" t="str">
        <x:v>未测</x:v>
      </x:c>
      <x:c r="N340" s="10" t="str"/>
      <x:c r="O340" s="9" t="str">
        <x:v>1. 来源（当前证据）：liveshow-proto/MainBasis/统一需求文档.md；位置：第960行、第508行、第952行、第953行
2. 规则：BR-8d33b8fbe1b3b061
3. 未动态验证</x:v>
      </x:c>
    </x:row>
    <x:row r="341" ht="100" customHeight="1">
      <x:c r="A341" s="10" t="n">
        <x:v>340</x:v>
      </x:c>
      <x:c r="B341" s="10" t="str">
        <x:v>USER-0340</x:v>
      </x:c>
      <x:c r="C341" s="10" t="str">
        <x:v>主播中心</x:v>
      </x:c>
      <x:c r="D341" s="10" t="str">
        <x:v>申请成为主播（用户）</x:v>
      </x:c>
      <x:c r="E341" s="10" t="str">
        <x:v>业务流程</x:v>
      </x:c>
      <x:c r="F341" s="10" t="str">
        <x:v>P1</x:v>
      </x:c>
      <x:c r="G341" s="9" t="str">
        <x:v>验证公会初审通过后申请人仍为普通用户</x:v>
      </x:c>
      <x:c r="H341" s="9" t="str">
        <x:v>普通用户状态</x:v>
      </x:c>
      <x:c r="I341" s="9" t="str">
        <x:v>1. 当前执行账号为用户，具有用户App的有效会话
2. 申请人A已登录用户App
3. 公会长已通过A对G的初审申请J1，平台尚未终审</x:v>
      </x:c>
      <x:c r="J341" s="9" t="str">
        <x:v>1. 打开我的页面
2. 点击“主播中心”</x:v>
      </x:c>
      <x:c r="K341" s="9" t="str">
        <x:v>进入申请成为主播页</x:v>
      </x:c>
      <x:c r="L341" s="10" t="str">
        <x:v>FLOW-GUILD-JOIN</x:v>
      </x:c>
      <x:c r="M341" s="10" t="str">
        <x:v>未测</x:v>
      </x:c>
      <x:c r="N341" s="10" t="str"/>
      <x:c r="O341" s="9" t="str">
        <x:v>1. 来源（当前证据）：liveshow-proto/MainBasis/统一需求文档.md；位置：第1944行、第1945行、第1033行、第1026行、第1027行
2. 规则：BR-d46ffa0e42b3b3aa
3. 未动态验证</x:v>
      </x:c>
    </x:row>
    <x:row r="342" ht="85" customHeight="1">
      <x:c r="A342" s="10" t="n">
        <x:v>341</x:v>
      </x:c>
      <x:c r="B342" s="10" t="str">
        <x:v>USER-0341</x:v>
      </x:c>
      <x:c r="C342" s="10" t="str">
        <x:v>直播模块</x:v>
      </x:c>
      <x:c r="D342" s="10" t="str">
        <x:v>直播结束页（主播）（主播）</x:v>
      </x:c>
      <x:c r="E342" s="10" t="str">
        <x:v>业务流程</x:v>
      </x:c>
      <x:c r="F342" s="10" t="str">
        <x:v>P1</x:v>
      </x:c>
      <x:c r="G342" s="9" t="str">
        <x:v>验证退会通过后当前直播结束</x:v>
      </x:c>
      <x:c r="H342" s="9" t="str">
        <x:v>公会退会批准</x:v>
      </x:c>
      <x:c r="I342" s="9" t="str">
        <x:v>1. 当前执行账号为主播，具有用户App的有效会话
2. A原为G的主播，在S1直播
3. 公会长已配合完成通过A的退会申请L1</x:v>
      </x:c>
      <x:c r="J342" s="9" t="str">
        <x:v>1. 查看A当前直播页面</x:v>
      </x:c>
      <x:c r="K342" s="9" t="str">
        <x:v>显示S1直播结束页</x:v>
      </x:c>
      <x:c r="L342" s="10" t="str">
        <x:v>FLOW-GUILD-LEAVE</x:v>
      </x:c>
      <x:c r="M342" s="10" t="str">
        <x:v>未测</x:v>
      </x:c>
      <x:c r="N342" s="10" t="str"/>
      <x:c r="O342" s="9" t="str">
        <x:v>1. 来源（当前证据）：liveshow-proto/MainBasis/统一需求文档.md；位置：第1966行、第677行、第672行、第673行
2. 规则：BR-54842e05a319851b
3. 未动态验证</x:v>
      </x:c>
    </x:row>
    <x:row r="343" ht="100" customHeight="1">
      <x:c r="A343" s="10" t="n">
        <x:v>342</x:v>
      </x:c>
      <x:c r="B343" s="10" t="str">
        <x:v>USER-0342</x:v>
      </x:c>
      <x:c r="C343" s="10" t="str">
        <x:v>主播中心</x:v>
      </x:c>
      <x:c r="D343" s="10" t="str">
        <x:v>主播中心（主播）</x:v>
      </x:c>
      <x:c r="E343" s="10" t="str">
        <x:v>业务流程</x:v>
      </x:c>
      <x:c r="F343" s="10" t="str">
        <x:v>P1</x:v>
      </x:c>
      <x:c r="G343" s="9" t="str">
        <x:v>验证退会驳回后主播身份保留</x:v>
      </x:c>
      <x:c r="H343" s="9" t="str">
        <x:v>主播身份状态</x:v>
      </x:c>
      <x:c r="I343" s="9" t="str">
        <x:v>1. 当前执行账号为主播，具有用户App的有效会话
2. A是已认证主播，已登录用户App
3. 公会长已驳回A退会申请L1，A仍属于G；账号可用</x:v>
      </x:c>
      <x:c r="J343" s="9" t="str">
        <x:v>1. 打开我的页面
2. 点击“主播中心”</x:v>
      </x:c>
      <x:c r="K343" s="9" t="str">
        <x:v>进入主播中心而非申请页</x:v>
      </x:c>
      <x:c r="L343" s="10" t="str">
        <x:v>FLOW-GUILD-LEAVE</x:v>
      </x:c>
      <x:c r="M343" s="10" t="str">
        <x:v>未测</x:v>
      </x:c>
      <x:c r="N343" s="10" t="str"/>
      <x:c r="O343" s="9" t="str">
        <x:v>1. 来源（当前证据）：liveshow-proto/MainBasis/统一需求文档.md；位置：第1967行、第482行、第980行、第981行
2. 规则：BR-a2be3dfcef8076a4
3. 未动态验证</x:v>
      </x:c>
    </x:row>
    <x:row r="344" ht="115" customHeight="1">
      <x:c r="A344" s="10" t="n">
        <x:v>343</x:v>
      </x:c>
      <x:c r="B344" s="10" t="str">
        <x:v>USER-0343</x:v>
      </x:c>
      <x:c r="C344" s="10" t="str">
        <x:v>公会</x:v>
      </x:c>
      <x:c r="D344" s="10" t="str">
        <x:v>申请退出公会（主播）</x:v>
      </x:c>
      <x:c r="E344" s="10" t="str">
        <x:v>业务流程</x:v>
      </x:c>
      <x:c r="F344" s="10" t="str">
        <x:v>P1</x:v>
      </x:c>
      <x:c r="G344" s="9" t="str">
        <x:v>验证退会驳回后主播可重新提交退会申请</x:v>
      </x:c>
      <x:c r="H344" s="9" t="str">
        <x:v>退会驳回</x:v>
      </x:c>
      <x:c r="I344" s="9" t="str">
        <x:v>1. 主播测试账号已有用户App可访问会话
2. A为G1主播，退会申请L1待审核
3. 由公会长在退会申请详情完成配合操作：打开L1退会申请详情；点击“驳回”；确认驳回</x:v>
      </x:c>
      <x:c r="J344" s="9" t="str">
        <x:v>1. 打开当前公会退会申请
2. 输入原因“个人原因”
3. 点击“提交”</x:v>
      </x:c>
      <x:c r="K344" s="9" t="str">
        <x:v>主播可重新提交退会申请</x:v>
      </x:c>
      <x:c r="L344" s="10" t="str">
        <x:v>FLOW-GUILD-LEAVE</x:v>
      </x:c>
      <x:c r="M344" s="10" t="str">
        <x:v>未测</x:v>
      </x:c>
      <x:c r="N344" s="10" t="str"/>
      <x:c r="O344" s="9" t="str">
        <x:v>1. 来源（当前证据）：liveshow-proto/MainBasis/统一需求文档.md；位置：第1967行、第886行、第880行、第881行
2. 规则：BR-cac6bd0831035a0e
3. 未动态验证</x:v>
      </x:c>
    </x:row>
    <x:row r="345" ht="85" customHeight="1">
      <x:c r="A345" s="10" t="n">
        <x:v>344</x:v>
      </x:c>
      <x:c r="B345" s="10" t="str">
        <x:v>USER-0344</x:v>
      </x:c>
      <x:c r="C345" s="10" t="str">
        <x:v>直播模块</x:v>
      </x:c>
      <x:c r="D345" s="10" t="str">
        <x:v>直播结束页（主播）（主播）</x:v>
      </x:c>
      <x:c r="E345" s="10" t="str">
        <x:v>业务流程</x:v>
      </x:c>
      <x:c r="F345" s="10" t="str">
        <x:v>P0</x:v>
      </x:c>
      <x:c r="G345" s="9" t="str">
        <x:v>验证公会关闭开播权限后A的当前直播S1结束</x:v>
      </x:c>
      <x:c r="H345" s="9" t="str">
        <x:v>公会关闭开播权限</x:v>
      </x:c>
      <x:c r="I345" s="9" t="str">
        <x:v>1. 当前执行账号为主播，具有用户App的有效会话
2. A原为G的主播，在S1直播
3. 公会长已配合完成关闭A直播权限并确认</x:v>
      </x:c>
      <x:c r="J345" s="9" t="str">
        <x:v>1. 查看A当前直播页面</x:v>
      </x:c>
      <x:c r="K345" s="9" t="str">
        <x:v>显示S1直播结束页</x:v>
      </x:c>
      <x:c r="L345" s="10" t="str">
        <x:v>FLOW-LIVE-PERMISSION</x:v>
      </x:c>
      <x:c r="M345" s="10" t="str">
        <x:v>未测</x:v>
      </x:c>
      <x:c r="N345" s="10" t="str"/>
      <x:c r="O345" s="9" t="str">
        <x:v>1. 来源（当前证据）：liveshow-proto/MainBasis/统一需求文档.md；位置：第2005行、第677行、第672行、第673行
2. 规则：BR-e807331554831951
3. 未动态验证</x:v>
      </x:c>
    </x:row>
    <x:row r="346" ht="115" customHeight="1">
      <x:c r="A346" s="10" t="n">
        <x:v>345</x:v>
      </x:c>
      <x:c r="B346" s="10" t="str">
        <x:v>USER-0345</x:v>
      </x:c>
      <x:c r="C346" s="10" t="str">
        <x:v>主播中心</x:v>
      </x:c>
      <x:c r="D346" s="10" t="str">
        <x:v>开播设置（主播）</x:v>
      </x:c>
      <x:c r="E346" s="10" t="str">
        <x:v>业务流程</x:v>
      </x:c>
      <x:c r="F346" s="10" t="str">
        <x:v>P0</x:v>
      </x:c>
      <x:c r="G346" s="9" t="str">
        <x:v>验证公会关闭开播权限后A不能再次开播</x:v>
      </x:c>
      <x:c r="H346" s="9" t="str">
        <x:v>再次开播状态</x:v>
      </x:c>
      <x:c r="I346" s="9" t="str">
        <x:v>1. 主播测试账号已有用户App可访问会话
2. A在G1，平台开启且未锁定公会管理，A正在S1直播
3. 由公会长在主播主页完成配合操作：打开A的主播详情；关闭直播权限开关；确认关闭</x:v>
      </x:c>
      <x:c r="J346" s="9" t="str">
        <x:v>1. 打开开播设置
2. 点击“开始直播”</x:v>
      </x:c>
      <x:c r="K346" s="9" t="str">
        <x:v>A不能再次开播</x:v>
      </x:c>
      <x:c r="L346" s="10" t="str">
        <x:v>FLOW-LIVE-PERMISSION</x:v>
      </x:c>
      <x:c r="M346" s="10" t="str">
        <x:v>未测</x:v>
      </x:c>
      <x:c r="N346" s="10" t="str"/>
      <x:c r="O346" s="9" t="str">
        <x:v>1. 来源（当前证据）：liveshow-proto/MainBasis/统一需求文档.md；位置：第2005行、第1057行、第1046行、第1047行
2. 规则：BR-8f9ea4d1488c99f9
3. 未动态验证</x:v>
      </x:c>
    </x:row>
    <x:row r="347" ht="85" customHeight="1">
      <x:c r="A347" s="10" t="n">
        <x:v>346</x:v>
      </x:c>
      <x:c r="B347" s="10" t="str">
        <x:v>USER-0346</x:v>
      </x:c>
      <x:c r="C347" s="10" t="str">
        <x:v>首页与发现</x:v>
      </x:c>
      <x:c r="D347" s="10" t="str">
        <x:v>主播榜（用户）</x:v>
      </x:c>
      <x:c r="E347" s="10" t="str">
        <x:v>功能需求</x:v>
      </x:c>
      <x:c r="F347" s="10" t="str">
        <x:v>P1</x:v>
      </x:c>
      <x:c r="G347" s="9" t="str">
        <x:v>验证主播榜按收礼值破除同值</x:v>
      </x:c>
      <x:c r="H347" s="9" t="str">
        <x:v>排序条件1</x:v>
      </x:c>
      <x:c r="I347" s="9" t="str">
        <x:v>1. 当前执行账号具有用户App会话，身份为用户；具体账号及权限变化按以下条件准备
2. 对象A和B其余排序字段无优先影响；收礼值分别为20、10</x:v>
      </x:c>
      <x:c r="J347" s="9" t="str">
        <x:v>1. 打开主播榜</x:v>
      </x:c>
      <x:c r="K347" s="9" t="str">
        <x:v>A排列在B之前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来源（当前证据）：liveshow-proto/MainBasis/统一需求文档.md；位置：第319行、第315行、第316行
2. 规则：BR-3bba4c9e9abdd4be
3. 未动态验证</x:v>
      </x:c>
    </x:row>
    <x:row r="348" ht="85" customHeight="1">
      <x:c r="A348" s="10" t="n">
        <x:v>347</x:v>
      </x:c>
      <x:c r="B348" s="10" t="str">
        <x:v>USER-0347</x:v>
      </x:c>
      <x:c r="C348" s="10" t="str">
        <x:v>首页与发现</x:v>
      </x:c>
      <x:c r="D348" s="10" t="str">
        <x:v>主播榜（用户）</x:v>
      </x:c>
      <x:c r="E348" s="10" t="str">
        <x:v>功能需求</x:v>
      </x:c>
      <x:c r="F348" s="10" t="str">
        <x:v>P1</x:v>
      </x:c>
      <x:c r="G348" s="9" t="str">
        <x:v>验证主播榜按主播等级破除同值</x:v>
      </x:c>
      <x:c r="H348" s="9" t="str">
        <x:v>排序条件2</x:v>
      </x:c>
      <x:c r="I348" s="9" t="str">
        <x:v>1. 当前执行账号具有用户App会话，身份为用户；具体账号及权限变化按以下条件准备
2. 对象A和B收礼值相同；主播等级分别为20、10</x:v>
      </x:c>
      <x:c r="J348" s="9" t="str">
        <x:v>1. 打开主播榜</x:v>
      </x:c>
      <x:c r="K348" s="9" t="str">
        <x:v>A排列在B之前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来源（当前证据）：liveshow-proto/MainBasis/统一需求文档.md；位置：第319行、第315行、第316行
2. 规则：BR-62ebe190cb9a65fd
3. 未动态验证</x:v>
      </x:c>
    </x:row>
    <x:row r="349" ht="100" customHeight="1">
      <x:c r="A349" s="10" t="n">
        <x:v>348</x:v>
      </x:c>
      <x:c r="B349" s="10" t="str">
        <x:v>USER-0348</x:v>
      </x:c>
      <x:c r="C349" s="10" t="str">
        <x:v>首页与发现</x:v>
      </x:c>
      <x:c r="D349" s="10" t="str">
        <x:v>主播榜（用户）</x:v>
      </x:c>
      <x:c r="E349" s="10" t="str">
        <x:v>功能需求</x:v>
      </x:c>
      <x:c r="F349" s="10" t="str">
        <x:v>P1</x:v>
      </x:c>
      <x:c r="G349" s="9" t="str">
        <x:v>验证主播榜按财富等级破除同值</x:v>
      </x:c>
      <x:c r="H349" s="9" t="str">
        <x:v>排序条件3</x:v>
      </x:c>
      <x:c r="I349" s="9" t="str">
        <x:v>1. 当前执行账号具有用户App会话，身份为用户；具体账号及权限变化按以下条件准备
2. 对象A和B收礼值相同、主播等级相同；财富等级分别为20、10</x:v>
      </x:c>
      <x:c r="J349" s="9" t="str">
        <x:v>1. 打开主播榜</x:v>
      </x:c>
      <x:c r="K349" s="9" t="str">
        <x:v>A排列在B之前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来源（当前证据）：liveshow-proto/MainBasis/统一需求文档.md；位置：第319行、第315行、第316行
2. 规则：BR-4605498959456f53
3. 未动态验证</x:v>
      </x:c>
    </x:row>
    <x:row r="350" ht="100" customHeight="1">
      <x:c r="A350" s="10" t="n">
        <x:v>349</x:v>
      </x:c>
      <x:c r="B350" s="10" t="str">
        <x:v>USER-0349</x:v>
      </x:c>
      <x:c r="C350" s="10" t="str">
        <x:v>首页与发现</x:v>
      </x:c>
      <x:c r="D350" s="10" t="str">
        <x:v>主播榜（用户）</x:v>
      </x:c>
      <x:c r="E350" s="10" t="str">
        <x:v>功能需求</x:v>
      </x:c>
      <x:c r="F350" s="10" t="str">
        <x:v>P1</x:v>
      </x:c>
      <x:c r="G350" s="9" t="str">
        <x:v>验证主播榜按ID破除同值</x:v>
      </x:c>
      <x:c r="H350" s="9" t="str">
        <x:v>排序条件4</x:v>
      </x:c>
      <x:c r="I350" s="9" t="str">
        <x:v>1. 当前执行账号具有用户App会话，身份为用户；具体账号及权限变化按以下条件准备
2. 对象A和B收礼值相同、主播等级相同、财富等级相同；ID分别为1001、1002</x:v>
      </x:c>
      <x:c r="J350" s="9" t="str">
        <x:v>1. 打开主播榜</x:v>
      </x:c>
      <x:c r="K350" s="9" t="str">
        <x:v>A排列在B之前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来源（当前证据）：liveshow-proto/MainBasis/统一需求文档.md；位置：第319行、第315行、第316行
2. 规则：BR-a369782ca7f2cf80
3. 未动态验证</x:v>
      </x:c>
    </x:row>
    <x:row r="351" ht="100" customHeight="1">
      <x:c r="A351" s="10" t="n">
        <x:v>350</x:v>
      </x:c>
      <x:c r="B351" s="10" t="str">
        <x:v>USER-0350</x:v>
      </x:c>
      <x:c r="C351" s="10" t="str">
        <x:v>首页与发现</x:v>
      </x:c>
      <x:c r="D351" s="10" t="str">
        <x:v>主播榜（用户）</x:v>
      </x:c>
      <x:c r="E351" s="10" t="str">
        <x:v>功能需求</x:v>
      </x:c>
      <x:c r="F351" s="10" t="str">
        <x:v>P1</x:v>
      </x:c>
      <x:c r="G351" s="9" t="str">
        <x:v>验证主播榜等级缺失按0参与排序</x:v>
      </x:c>
      <x:c r="H351" s="9" t="str">
        <x:v>缺失等级排序</x:v>
      </x:c>
      <x:c r="I351" s="9" t="str">
        <x:v>1. 当前执行账号具有用户App会话，身份为用户；具体账号及权限变化按以下条件准备
2. A和B收礼值相同，A主播等级缺失，B主播等级为1，其余排序条件相同</x:v>
      </x:c>
      <x:c r="J351" s="9" t="str">
        <x:v>1. 打开主播榜</x:v>
      </x:c>
      <x:c r="K351" s="9" t="str">
        <x:v>B排列在A之前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来源（当前证据）：liveshow-proto/MainBasis/统一需求文档.md；位置：第323行、第315行、第316行
2. 规则：BR-006ce2b1e5156a36
3. 未动态验证</x:v>
      </x:c>
    </x:row>
    <x:row r="352" ht="100" customHeight="1">
      <x:c r="A352" s="10" t="n">
        <x:v>351</x:v>
      </x:c>
      <x:c r="B352" s="10" t="str">
        <x:v>USER-0351</x:v>
      </x:c>
      <x:c r="C352" s="10" t="str">
        <x:v>首页与发现</x:v>
      </x:c>
      <x:c r="D352" s="10" t="str">
        <x:v>主播榜（用户）</x:v>
      </x:c>
      <x:c r="E352" s="10" t="str">
        <x:v>功能需求</x:v>
      </x:c>
      <x:c r="F352" s="10" t="str">
        <x:v>P1</x:v>
      </x:c>
      <x:c r="G352" s="9" t="str">
        <x:v>验证主播榜有98名时的截断</x:v>
      </x:c>
      <x:c r="H352" s="9" t="str">
        <x:v>榜单人数边界</x:v>
      </x:c>
      <x:c r="I352" s="9" t="str">
        <x:v>1. 当前执行账号具有用户App会话，身份为用户；具体账号及权限变化按以下条件准备
2. 当前统计范围恰有98名对象具备有效贡献，按完整排序可唯一排序</x:v>
      </x:c>
      <x:c r="J352" s="9" t="str">
        <x:v>1. 打开主播榜</x:v>
      </x:c>
      <x:c r="K352" s="9" t="str">
        <x:v>榜单展示98名对象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来源（当前证据）：liveshow-proto/MainBasis/统一需求文档.md；位置：第320行、第315行、第316行
2. 规则：BR-10d5fbace863fb59
3. 未动态验证</x:v>
      </x:c>
    </x:row>
    <x:row r="353" ht="100" customHeight="1">
      <x:c r="A353" s="10" t="n">
        <x:v>352</x:v>
      </x:c>
      <x:c r="B353" s="10" t="str">
        <x:v>USER-0352</x:v>
      </x:c>
      <x:c r="C353" s="10" t="str">
        <x:v>首页与发现</x:v>
      </x:c>
      <x:c r="D353" s="10" t="str">
        <x:v>主播榜（用户）</x:v>
      </x:c>
      <x:c r="E353" s="10" t="str">
        <x:v>功能需求</x:v>
      </x:c>
      <x:c r="F353" s="10" t="str">
        <x:v>P1</x:v>
      </x:c>
      <x:c r="G353" s="9" t="str">
        <x:v>验证主播榜有99名时的截断</x:v>
      </x:c>
      <x:c r="H353" s="9" t="str">
        <x:v>榜单人数边界</x:v>
      </x:c>
      <x:c r="I353" s="9" t="str">
        <x:v>1. 当前执行账号具有用户App会话，身份为用户；具体账号及权限变化按以下条件准备
2. 当前统计范围恰有99名对象具备有效贡献，按完整排序可唯一排序</x:v>
      </x:c>
      <x:c r="J353" s="9" t="str">
        <x:v>1. 打开主播榜</x:v>
      </x:c>
      <x:c r="K353" s="9" t="str">
        <x:v>榜单展示99名对象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来源（当前证据）：liveshow-proto/MainBasis/统一需求文档.md；位置：第320行、第315行、第316行
2. 规则：BR-a9e0cf2add26c810
3. 未动态验证</x:v>
      </x:c>
    </x:row>
    <x:row r="354" ht="100" customHeight="1">
      <x:c r="A354" s="10" t="n">
        <x:v>353</x:v>
      </x:c>
      <x:c r="B354" s="10" t="str">
        <x:v>USER-0353</x:v>
      </x:c>
      <x:c r="C354" s="10" t="str">
        <x:v>首页与发现</x:v>
      </x:c>
      <x:c r="D354" s="10" t="str">
        <x:v>主播榜（用户）</x:v>
      </x:c>
      <x:c r="E354" s="10" t="str">
        <x:v>功能需求</x:v>
      </x:c>
      <x:c r="F354" s="10" t="str">
        <x:v>P1</x:v>
      </x:c>
      <x:c r="G354" s="9" t="str">
        <x:v>验证主播榜有100名时的截断</x:v>
      </x:c>
      <x:c r="H354" s="9" t="str">
        <x:v>榜单人数边界</x:v>
      </x:c>
      <x:c r="I354" s="9" t="str">
        <x:v>1. 当前执行账号具有用户App会话，身份为用户；具体账号及权限变化按以下条件准备
2. 当前统计范围恰有100名对象具备有效贡献，按完整排序可唯一排序</x:v>
      </x:c>
      <x:c r="J354" s="9" t="str">
        <x:v>1. 打开主播榜</x:v>
      </x:c>
      <x:c r="K354" s="9" t="str">
        <x:v>榜单展示99名对象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来源（当前证据）：liveshow-proto/MainBasis/统一需求文档.md；位置：第320行、第315行、第316行
2. 规则：BR-f92c0d269053193c
3. 未动态验证</x:v>
      </x:c>
    </x:row>
    <x:row r="355" ht="85" customHeight="1">
      <x:c r="A355" s="10" t="n">
        <x:v>354</x:v>
      </x:c>
      <x:c r="B355" s="10" t="str">
        <x:v>USER-0354</x:v>
      </x:c>
      <x:c r="C355" s="10" t="str">
        <x:v>首页与发现</x:v>
      </x:c>
      <x:c r="D355" s="10" t="str">
        <x:v>主播榜（用户）</x:v>
      </x:c>
      <x:c r="E355" s="10" t="str">
        <x:v>功能需求</x:v>
      </x:c>
      <x:c r="F355" s="10" t="str">
        <x:v>P1</x:v>
      </x:c>
      <x:c r="G355" s="9" t="str">
        <x:v>验证主播榜中的已注销账号历史贡献数值保留</x:v>
      </x:c>
      <x:c r="H355" s="9" t="str">
        <x:v>注销账号历史榜单</x:v>
      </x:c>
      <x:c r="I355" s="9" t="str">
        <x:v>1. 当前执行账号具有用户App会话，身份为用户；具体账号及权限变化按以下条件准备
2. 对象A在本榜有有效历史贡献100，现账号已完成注销</x:v>
      </x:c>
      <x:c r="J355" s="9" t="str">
        <x:v>1. 打开主播榜</x:v>
      </x:c>
      <x:c r="K355" s="9" t="str">
        <x:v>历史贡献数值保留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来源（当前证据）：liveshow-proto/MainBasis/统一需求文档.md；位置：第325行、第315行、第316行
2. 规则：BR-ca657dae441947db
3. 未动态验证</x:v>
      </x:c>
    </x:row>
    <x:row r="356" ht="85" customHeight="1">
      <x:c r="A356" s="10" t="n">
        <x:v>355</x:v>
      </x:c>
      <x:c r="B356" s="10" t="str">
        <x:v>USER-0355</x:v>
      </x:c>
      <x:c r="C356" s="10" t="str">
        <x:v>首页与发现</x:v>
      </x:c>
      <x:c r="D356" s="10" t="str">
        <x:v>主播榜（用户）</x:v>
      </x:c>
      <x:c r="E356" s="10" t="str">
        <x:v>功能需求</x:v>
      </x:c>
      <x:c r="F356" s="10" t="str">
        <x:v>P1</x:v>
      </x:c>
      <x:c r="G356" s="9" t="str">
        <x:v>验证主播榜中的已注销账号名称显示“账号已注销”</x:v>
      </x:c>
      <x:c r="H356" s="9" t="str">
        <x:v>名称状态</x:v>
      </x:c>
      <x:c r="I356" s="9" t="str">
        <x:v>1. 当前执行账号具有用户App会话，身份为用户；具体账号及权限变化按以下条件准备
2. 对象A在本榜有有效历史贡献100，现账号已完成注销</x:v>
      </x:c>
      <x:c r="J356" s="9" t="str">
        <x:v>1. 打开主播榜</x:v>
      </x:c>
      <x:c r="K356" s="9" t="str">
        <x:v>名称显示“账号已注销”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来源（当前证据）：liveshow-proto/MainBasis/统一需求文档.md；位置：第325行、第315行、第316行
2. 规则：BR-6c4013b929f5cbb8
3. 未动态验证</x:v>
      </x:c>
    </x:row>
    <x:row r="357" ht="85" customHeight="1">
      <x:c r="A357" s="10" t="n">
        <x:v>356</x:v>
      </x:c>
      <x:c r="B357" s="10" t="str">
        <x:v>USER-0356</x:v>
      </x:c>
      <x:c r="C357" s="10" t="str">
        <x:v>首页与发现</x:v>
      </x:c>
      <x:c r="D357" s="10" t="str">
        <x:v>主播榜（用户）</x:v>
      </x:c>
      <x:c r="E357" s="10" t="str">
        <x:v>功能需求</x:v>
      </x:c>
      <x:c r="F357" s="10" t="str">
        <x:v>P1</x:v>
      </x:c>
      <x:c r="G357" s="9" t="str">
        <x:v>验证主播榜中的已注销账号不能进入该账号主页</x:v>
      </x:c>
      <x:c r="H357" s="9" t="str">
        <x:v>注销账号历史榜单</x:v>
      </x:c>
      <x:c r="I357" s="9" t="str">
        <x:v>1. 当前执行账号具有用户App会话，身份为用户；具体账号及权限变化按以下条件准备
2. 对象A在本榜有有效历史贡献100，现账号已完成注销</x:v>
      </x:c>
      <x:c r="J357" s="9" t="str">
        <x:v>1. 打开主播榜
2. 点击已注销账号A</x:v>
      </x:c>
      <x:c r="K357" s="9" t="str">
        <x:v>不能进入该账号主页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来源（当前证据）：liveshow-proto/MainBasis/统一需求文档.md；位置：第325行、第315行、第316行
2. 规则：BR-fdea15f26a0988b5
3. 未动态验证</x:v>
      </x:c>
    </x:row>
    <x:row r="358" ht="85" customHeight="1">
      <x:c r="A358" s="10" t="n">
        <x:v>357</x:v>
      </x:c>
      <x:c r="B358" s="10" t="str">
        <x:v>USER-0357</x:v>
      </x:c>
      <x:c r="C358" s="10" t="str">
        <x:v>首页与发现</x:v>
      </x:c>
      <x:c r="D358" s="10" t="str">
        <x:v>贡献榜（用户）</x:v>
      </x:c>
      <x:c r="E358" s="10" t="str">
        <x:v>功能需求</x:v>
      </x:c>
      <x:c r="F358" s="10" t="str">
        <x:v>P1</x:v>
      </x:c>
      <x:c r="G358" s="9" t="str">
        <x:v>验证贡献榜按贡献值破除同值</x:v>
      </x:c>
      <x:c r="H358" s="9" t="str">
        <x:v>排序条件1</x:v>
      </x:c>
      <x:c r="I358" s="9" t="str">
        <x:v>1. 当前执行账号具有用户App会话，身份为用户；具体账号及权限变化按以下条件准备
2. 对象A和B其余排序字段无优先影响；贡献值分别为20、10</x:v>
      </x:c>
      <x:c r="J358" s="9" t="str">
        <x:v>1. 打开贡献榜</x:v>
      </x:c>
      <x:c r="K358" s="9" t="str">
        <x:v>A排列在B之前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来源（当前证据）：liveshow-proto/MainBasis/统一需求文档.md；位置：第336行、第332行、第333行
2. 规则：BR-696d0d8cb0de46ab
3. 未动态验证</x:v>
      </x:c>
    </x:row>
    <x:row r="359" ht="85" customHeight="1">
      <x:c r="A359" s="10" t="n">
        <x:v>358</x:v>
      </x:c>
      <x:c r="B359" s="10" t="str">
        <x:v>USER-0358</x:v>
      </x:c>
      <x:c r="C359" s="10" t="str">
        <x:v>首页与发现</x:v>
      </x:c>
      <x:c r="D359" s="10" t="str">
        <x:v>贡献榜（用户）</x:v>
      </x:c>
      <x:c r="E359" s="10" t="str">
        <x:v>功能需求</x:v>
      </x:c>
      <x:c r="F359" s="10" t="str">
        <x:v>P1</x:v>
      </x:c>
      <x:c r="G359" s="9" t="str">
        <x:v>验证贡献榜按财富等级破除同值</x:v>
      </x:c>
      <x:c r="H359" s="9" t="str">
        <x:v>排序条件2</x:v>
      </x:c>
      <x:c r="I359" s="9" t="str">
        <x:v>1. 当前执行账号具有用户App会话，身份为用户；具体账号及权限变化按以下条件准备
2. 对象A和B贡献值相同；财富等级分别为20、10</x:v>
      </x:c>
      <x:c r="J359" s="9" t="str">
        <x:v>1. 打开贡献榜</x:v>
      </x:c>
      <x:c r="K359" s="9" t="str">
        <x:v>A排列在B之前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来源（当前证据）：liveshow-proto/MainBasis/统一需求文档.md；位置：第336行、第332行、第333行
2. 规则：BR-79594bdae4dadc18
3. 未动态验证</x:v>
      </x:c>
    </x:row>
    <x:row r="360" ht="85" customHeight="1">
      <x:c r="A360" s="10" t="n">
        <x:v>359</x:v>
      </x:c>
      <x:c r="B360" s="10" t="str">
        <x:v>USER-0359</x:v>
      </x:c>
      <x:c r="C360" s="10" t="str">
        <x:v>首页与发现</x:v>
      </x:c>
      <x:c r="D360" s="10" t="str">
        <x:v>贡献榜（用户）</x:v>
      </x:c>
      <x:c r="E360" s="10" t="str">
        <x:v>功能需求</x:v>
      </x:c>
      <x:c r="F360" s="10" t="str">
        <x:v>P1</x:v>
      </x:c>
      <x:c r="G360" s="9" t="str">
        <x:v>验证贡献榜按ID破除同值</x:v>
      </x:c>
      <x:c r="H360" s="9" t="str">
        <x:v>排序条件3</x:v>
      </x:c>
      <x:c r="I360" s="9" t="str">
        <x:v>1. 当前执行账号具有用户App会话，身份为用户；具体账号及权限变化按以下条件准备
2. 对象A和B贡献值相同、财富等级相同；ID分别为1001、1002</x:v>
      </x:c>
      <x:c r="J360" s="9" t="str">
        <x:v>1. 打开贡献榜</x:v>
      </x:c>
      <x:c r="K360" s="9" t="str">
        <x:v>A排列在B之前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来源（当前证据）：liveshow-proto/MainBasis/统一需求文档.md；位置：第336行、第332行、第333行
2. 规则：BR-18371a74a400be05
3. 未动态验证</x:v>
      </x:c>
    </x:row>
    <x:row r="361" ht="100" customHeight="1">
      <x:c r="A361" s="10" t="n">
        <x:v>360</x:v>
      </x:c>
      <x:c r="B361" s="10" t="str">
        <x:v>USER-0360</x:v>
      </x:c>
      <x:c r="C361" s="10" t="str">
        <x:v>首页与发现</x:v>
      </x:c>
      <x:c r="D361" s="10" t="str">
        <x:v>贡献榜（用户）</x:v>
      </x:c>
      <x:c r="E361" s="10" t="str">
        <x:v>功能需求</x:v>
      </x:c>
      <x:c r="F361" s="10" t="str">
        <x:v>P1</x:v>
      </x:c>
      <x:c r="G361" s="9" t="str">
        <x:v>验证贡献榜等级缺失按0参与排序</x:v>
      </x:c>
      <x:c r="H361" s="9" t="str">
        <x:v>缺失等级排序</x:v>
      </x:c>
      <x:c r="I361" s="9" t="str">
        <x:v>1. 当前执行账号具有用户App会话，身份为用户；具体账号及权限变化按以下条件准备
2. A和B贡献值相同，A排序所需等级缺失，B该等级为1，其余排序条件相同</x:v>
      </x:c>
      <x:c r="J361" s="9" t="str">
        <x:v>1. 打开贡献榜</x:v>
      </x:c>
      <x:c r="K361" s="9" t="str">
        <x:v>B排列在A之前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来源（当前证据）：liveshow-proto/MainBasis/统一需求文档.md；位置：第340行、第332行、第333行
2. 规则：BR-a78a1fdfc33de759
3. 未动态验证</x:v>
      </x:c>
    </x:row>
    <x:row r="362" ht="100" customHeight="1">
      <x:c r="A362" s="10" t="n">
        <x:v>361</x:v>
      </x:c>
      <x:c r="B362" s="10" t="str">
        <x:v>USER-0361</x:v>
      </x:c>
      <x:c r="C362" s="10" t="str">
        <x:v>首页与发现</x:v>
      </x:c>
      <x:c r="D362" s="10" t="str">
        <x:v>贡献榜（用户）</x:v>
      </x:c>
      <x:c r="E362" s="10" t="str">
        <x:v>功能需求</x:v>
      </x:c>
      <x:c r="F362" s="10" t="str">
        <x:v>P1</x:v>
      </x:c>
      <x:c r="G362" s="9" t="str">
        <x:v>验证贡献榜有98名时的截断</x:v>
      </x:c>
      <x:c r="H362" s="9" t="str">
        <x:v>榜单人数边界</x:v>
      </x:c>
      <x:c r="I362" s="9" t="str">
        <x:v>1. 当前执行账号具有用户App会话，身份为用户；具体账号及权限变化按以下条件准备
2. 当前统计范围恰有98名对象具备有效贡献，按完整排序可唯一排序</x:v>
      </x:c>
      <x:c r="J362" s="9" t="str">
        <x:v>1. 打开贡献榜</x:v>
      </x:c>
      <x:c r="K362" s="9" t="str">
        <x:v>榜单展示98名对象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来源（当前证据）：liveshow-proto/MainBasis/统一需求文档.md；位置：第337行、第332行、第333行
2. 规则：BR-aa0e9f7a2537766e
3. 未动态验证</x:v>
      </x:c>
    </x:row>
    <x:row r="363" ht="100" customHeight="1">
      <x:c r="A363" s="10" t="n">
        <x:v>362</x:v>
      </x:c>
      <x:c r="B363" s="10" t="str">
        <x:v>USER-0362</x:v>
      </x:c>
      <x:c r="C363" s="10" t="str">
        <x:v>首页与发现</x:v>
      </x:c>
      <x:c r="D363" s="10" t="str">
        <x:v>贡献榜（用户）</x:v>
      </x:c>
      <x:c r="E363" s="10" t="str">
        <x:v>功能需求</x:v>
      </x:c>
      <x:c r="F363" s="10" t="str">
        <x:v>P1</x:v>
      </x:c>
      <x:c r="G363" s="9" t="str">
        <x:v>验证贡献榜有99名时的截断</x:v>
      </x:c>
      <x:c r="H363" s="9" t="str">
        <x:v>榜单人数边界</x:v>
      </x:c>
      <x:c r="I363" s="9" t="str">
        <x:v>1. 当前执行账号具有用户App会话，身份为用户；具体账号及权限变化按以下条件准备
2. 当前统计范围恰有99名对象具备有效贡献，按完整排序可唯一排序</x:v>
      </x:c>
      <x:c r="J363" s="9" t="str">
        <x:v>1. 打开贡献榜</x:v>
      </x:c>
      <x:c r="K363" s="9" t="str">
        <x:v>榜单展示99名对象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来源（当前证据）：liveshow-proto/MainBasis/统一需求文档.md；位置：第337行、第332行、第333行
2. 规则：BR-9eae918aeec6f496
3. 未动态验证</x:v>
      </x:c>
    </x:row>
    <x:row r="364" ht="100" customHeight="1">
      <x:c r="A364" s="10" t="n">
        <x:v>363</x:v>
      </x:c>
      <x:c r="B364" s="10" t="str">
        <x:v>USER-0363</x:v>
      </x:c>
      <x:c r="C364" s="10" t="str">
        <x:v>首页与发现</x:v>
      </x:c>
      <x:c r="D364" s="10" t="str">
        <x:v>贡献榜（用户）</x:v>
      </x:c>
      <x:c r="E364" s="10" t="str">
        <x:v>功能需求</x:v>
      </x:c>
      <x:c r="F364" s="10" t="str">
        <x:v>P1</x:v>
      </x:c>
      <x:c r="G364" s="9" t="str">
        <x:v>验证贡献榜有100名时的截断</x:v>
      </x:c>
      <x:c r="H364" s="9" t="str">
        <x:v>榜单人数边界</x:v>
      </x:c>
      <x:c r="I364" s="9" t="str">
        <x:v>1. 当前执行账号具有用户App会话，身份为用户；具体账号及权限变化按以下条件准备
2. 当前统计范围恰有100名对象具备有效贡献，按完整排序可唯一排序</x:v>
      </x:c>
      <x:c r="J364" s="9" t="str">
        <x:v>1. 打开贡献榜</x:v>
      </x:c>
      <x:c r="K364" s="9" t="str">
        <x:v>榜单展示99名对象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来源（当前证据）：liveshow-proto/MainBasis/统一需求文档.md；位置：第337行、第332行、第333行
2. 规则：BR-37f3a282072c6bd0
3. 未动态验证</x:v>
      </x:c>
    </x:row>
    <x:row r="365" ht="85" customHeight="1">
      <x:c r="A365" s="10" t="n">
        <x:v>364</x:v>
      </x:c>
      <x:c r="B365" s="10" t="str">
        <x:v>USER-0364</x:v>
      </x:c>
      <x:c r="C365" s="10" t="str">
        <x:v>首页与发现</x:v>
      </x:c>
      <x:c r="D365" s="10" t="str">
        <x:v>贡献榜（用户）</x:v>
      </x:c>
      <x:c r="E365" s="10" t="str">
        <x:v>功能需求</x:v>
      </x:c>
      <x:c r="F365" s="10" t="str">
        <x:v>P1</x:v>
      </x:c>
      <x:c r="G365" s="9" t="str">
        <x:v>验证贡献榜中的已注销账号历史贡献数值保留</x:v>
      </x:c>
      <x:c r="H365" s="9" t="str">
        <x:v>注销账号历史榜单</x:v>
      </x:c>
      <x:c r="I365" s="9" t="str">
        <x:v>1. 当前执行账号具有用户App会话，身份为用户；具体账号及权限变化按以下条件准备
2. 对象A在本榜有有效历史贡献100，现账号已完成注销</x:v>
      </x:c>
      <x:c r="J365" s="9" t="str">
        <x:v>1. 打开贡献榜</x:v>
      </x:c>
      <x:c r="K365" s="9" t="str">
        <x:v>历史贡献数值保留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来源（当前证据）：liveshow-proto/MainBasis/统一需求文档.md；位置：第342行、第332行、第333行
2. 规则：BR-161ae0804efb3371
3. 未动态验证</x:v>
      </x:c>
    </x:row>
    <x:row r="366" ht="85" customHeight="1">
      <x:c r="A366" s="10" t="n">
        <x:v>365</x:v>
      </x:c>
      <x:c r="B366" s="10" t="str">
        <x:v>USER-0365</x:v>
      </x:c>
      <x:c r="C366" s="10" t="str">
        <x:v>首页与发现</x:v>
      </x:c>
      <x:c r="D366" s="10" t="str">
        <x:v>贡献榜（用户）</x:v>
      </x:c>
      <x:c r="E366" s="10" t="str">
        <x:v>功能需求</x:v>
      </x:c>
      <x:c r="F366" s="10" t="str">
        <x:v>P1</x:v>
      </x:c>
      <x:c r="G366" s="9" t="str">
        <x:v>验证贡献榜中的已注销账号名称显示“账号已注销”</x:v>
      </x:c>
      <x:c r="H366" s="9" t="str">
        <x:v>名称状态</x:v>
      </x:c>
      <x:c r="I366" s="9" t="str">
        <x:v>1. 当前执行账号具有用户App会话，身份为用户；具体账号及权限变化按以下条件准备
2. 对象A在本榜有有效历史贡献100，现账号已完成注销</x:v>
      </x:c>
      <x:c r="J366" s="9" t="str">
        <x:v>1. 打开贡献榜</x:v>
      </x:c>
      <x:c r="K366" s="9" t="str">
        <x:v>名称显示“账号已注销”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来源（当前证据）：liveshow-proto/MainBasis/统一需求文档.md；位置：第342行、第332行、第333行
2. 规则：BR-7dd353e6c19500b2
3. 未动态验证</x:v>
      </x:c>
    </x:row>
    <x:row r="367" ht="85" customHeight="1">
      <x:c r="A367" s="10" t="n">
        <x:v>366</x:v>
      </x:c>
      <x:c r="B367" s="10" t="str">
        <x:v>USER-0366</x:v>
      </x:c>
      <x:c r="C367" s="10" t="str">
        <x:v>首页与发现</x:v>
      </x:c>
      <x:c r="D367" s="10" t="str">
        <x:v>贡献榜（用户）</x:v>
      </x:c>
      <x:c r="E367" s="10" t="str">
        <x:v>功能需求</x:v>
      </x:c>
      <x:c r="F367" s="10" t="str">
        <x:v>P1</x:v>
      </x:c>
      <x:c r="G367" s="9" t="str">
        <x:v>验证贡献榜中的已注销账号不能进入该账号主页</x:v>
      </x:c>
      <x:c r="H367" s="9" t="str">
        <x:v>注销账号历史榜单</x:v>
      </x:c>
      <x:c r="I367" s="9" t="str">
        <x:v>1. 当前执行账号具有用户App会话，身份为用户；具体账号及权限变化按以下条件准备
2. 对象A在本榜有有效历史贡献100，现账号已完成注销</x:v>
      </x:c>
      <x:c r="J367" s="9" t="str">
        <x:v>1. 打开贡献榜
2. 点击已注销账号A</x:v>
      </x:c>
      <x:c r="K367" s="9" t="str">
        <x:v>不能进入该账号主页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来源（当前证据）：liveshow-proto/MainBasis/统一需求文档.md；位置：第342行、第332行、第333行
2. 规则：BR-2a4ab537f5d5fbed
3. 未动态验证</x:v>
      </x:c>
    </x:row>
    <x:row r="368" ht="115" customHeight="1">
      <x:c r="A368" s="10" t="n">
        <x:v>367</x:v>
      </x:c>
      <x:c r="B368" s="10" t="str">
        <x:v>USER-0367</x:v>
      </x:c>
      <x:c r="C368" s="10" t="str">
        <x:v>粉丝团</x:v>
      </x:c>
      <x:c r="D368" s="10" t="str">
        <x:v>贡献榜（用户）</x:v>
      </x:c>
      <x:c r="E368" s="10" t="str">
        <x:v>功能需求</x:v>
      </x:c>
      <x:c r="F368" s="10" t="str">
        <x:v>P1</x:v>
      </x:c>
      <x:c r="G368" s="9" t="str">
        <x:v>验证贡献榜按贡献值破除同值</x:v>
      </x:c>
      <x:c r="H368" s="9" t="str">
        <x:v>排序条件1</x:v>
      </x:c>
      <x:c r="I368" s="9" t="str">
        <x:v>1. 当前执行账号具有用户App会话，身份为用户；具体账号及权限变化按以下条件准备
2. 对象A和B其余排序字段无优先影响；贡献值分别为20、10
3. 本例统计对象为主播C的粉丝团</x:v>
      </x:c>
      <x:c r="J368" s="9" t="str">
        <x:v>1. 打开主播C粉丝团贡献榜</x:v>
      </x:c>
      <x:c r="K368" s="9" t="str">
        <x:v>A排列在B之前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来源（当前证据）：liveshow-proto/MainBasis/统一需求文档.md；位置：第970行、第965行、第966行
2. 规则：BR-ca938ee081314d41
3. 未动态验证</x:v>
      </x:c>
    </x:row>
    <x:row r="369" ht="115" customHeight="1">
      <x:c r="A369" s="10" t="n">
        <x:v>368</x:v>
      </x:c>
      <x:c r="B369" s="10" t="str">
        <x:v>USER-0368</x:v>
      </x:c>
      <x:c r="C369" s="10" t="str">
        <x:v>粉丝团</x:v>
      </x:c>
      <x:c r="D369" s="10" t="str">
        <x:v>贡献榜（用户）</x:v>
      </x:c>
      <x:c r="E369" s="10" t="str">
        <x:v>功能需求</x:v>
      </x:c>
      <x:c r="F369" s="10" t="str">
        <x:v>P1</x:v>
      </x:c>
      <x:c r="G369" s="9" t="str">
        <x:v>验证贡献榜按粉丝等级破除同值</x:v>
      </x:c>
      <x:c r="H369" s="9" t="str">
        <x:v>排序条件2</x:v>
      </x:c>
      <x:c r="I369" s="9" t="str">
        <x:v>1. 当前执行账号具有用户App会话，身份为用户；具体账号及权限变化按以下条件准备
2. 对象A和B贡献值相同；粉丝等级分别为20、10
3. 本例统计对象为主播C的粉丝团</x:v>
      </x:c>
      <x:c r="J369" s="9" t="str">
        <x:v>1. 打开主播C粉丝团贡献榜</x:v>
      </x:c>
      <x:c r="K369" s="9" t="str">
        <x:v>A排列在B之前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来源（当前证据）：liveshow-proto/MainBasis/统一需求文档.md；位置：第970行、第965行、第966行
2. 规则：BR-fd906d63bd34729e
3. 未动态验证</x:v>
      </x:c>
    </x:row>
    <x:row r="370" ht="130" customHeight="1">
      <x:c r="A370" s="10" t="n">
        <x:v>369</x:v>
      </x:c>
      <x:c r="B370" s="10" t="str">
        <x:v>USER-0369</x:v>
      </x:c>
      <x:c r="C370" s="10" t="str">
        <x:v>粉丝团</x:v>
      </x:c>
      <x:c r="D370" s="10" t="str">
        <x:v>贡献榜（用户）</x:v>
      </x:c>
      <x:c r="E370" s="10" t="str">
        <x:v>功能需求</x:v>
      </x:c>
      <x:c r="F370" s="10" t="str">
        <x:v>P1</x:v>
      </x:c>
      <x:c r="G370" s="9" t="str">
        <x:v>验证贡献榜按财富等级破除同值</x:v>
      </x:c>
      <x:c r="H370" s="9" t="str">
        <x:v>排序条件3</x:v>
      </x:c>
      <x:c r="I370" s="9" t="str">
        <x:v>1. 当前执行账号具有用户App会话，身份为用户；具体账号及权限变化按以下条件准备
2. 对象A和B贡献值相同、粉丝等级相同；财富等级分别为20、10
3. 本例统计对象为主播C的粉丝团</x:v>
      </x:c>
      <x:c r="J370" s="9" t="str">
        <x:v>1. 打开主播C粉丝团贡献榜</x:v>
      </x:c>
      <x:c r="K370" s="9" t="str">
        <x:v>A排列在B之前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来源（当前证据）：liveshow-proto/MainBasis/统一需求文档.md；位置：第970行、第965行、第966行
2. 规则：BR-8f801ff4094acb73
3. 未动态验证</x:v>
      </x:c>
    </x:row>
    <x:row r="371" ht="130" customHeight="1">
      <x:c r="A371" s="10" t="n">
        <x:v>370</x:v>
      </x:c>
      <x:c r="B371" s="10" t="str">
        <x:v>USER-0370</x:v>
      </x:c>
      <x:c r="C371" s="10" t="str">
        <x:v>粉丝团</x:v>
      </x:c>
      <x:c r="D371" s="10" t="str">
        <x:v>贡献榜（用户）</x:v>
      </x:c>
      <x:c r="E371" s="10" t="str">
        <x:v>功能需求</x:v>
      </x:c>
      <x:c r="F371" s="10" t="str">
        <x:v>P1</x:v>
      </x:c>
      <x:c r="G371" s="9" t="str">
        <x:v>验证贡献榜按ID破除同值</x:v>
      </x:c>
      <x:c r="H371" s="9" t="str">
        <x:v>排序条件4</x:v>
      </x:c>
      <x:c r="I371" s="9" t="str">
        <x:v>1. 当前执行账号具有用户App会话，身份为用户；具体账号及权限变化按以下条件准备
2. 对象A和B贡献值相同、粉丝等级相同、财富等级相同；ID分别为1001、1002
3. 本例统计对象为主播C的粉丝团</x:v>
      </x:c>
      <x:c r="J371" s="9" t="str">
        <x:v>1. 打开主播C粉丝团贡献榜</x:v>
      </x:c>
      <x:c r="K371" s="9" t="str">
        <x:v>A排列在B之前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来源（当前证据）：liveshow-proto/MainBasis/统一需求文档.md；位置：第970行、第965行、第966行
2. 规则：BR-578db1a696f6dcc5
3. 未动态验证</x:v>
      </x:c>
    </x:row>
    <x:row r="372" ht="130" customHeight="1">
      <x:c r="A372" s="10" t="n">
        <x:v>371</x:v>
      </x:c>
      <x:c r="B372" s="10" t="str">
        <x:v>USER-0371</x:v>
      </x:c>
      <x:c r="C372" s="10" t="str">
        <x:v>粉丝团</x:v>
      </x:c>
      <x:c r="D372" s="10" t="str">
        <x:v>贡献榜（用户）</x:v>
      </x:c>
      <x:c r="E372" s="10" t="str">
        <x:v>功能需求</x:v>
      </x:c>
      <x:c r="F372" s="10" t="str">
        <x:v>P1</x:v>
      </x:c>
      <x:c r="G372" s="9" t="str">
        <x:v>验证贡献榜等级缺失按0参与排序</x:v>
      </x:c>
      <x:c r="H372" s="9" t="str">
        <x:v>缺失等级排序</x:v>
      </x:c>
      <x:c r="I372" s="9" t="str">
        <x:v>1. 当前执行账号具有用户App会话，身份为用户；具体账号及权限变化按以下条件准备
2. A和B贡献值相同，A粉丝等级缺失，B粉丝等级为1，其余排序条件相同
3. 本例统计对象为主播C的粉丝团</x:v>
      </x:c>
      <x:c r="J372" s="9" t="str">
        <x:v>1. 打开主播C粉丝团贡献榜</x:v>
      </x:c>
      <x:c r="K372" s="9" t="str">
        <x:v>B排列在A之前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来源（当前证据）：liveshow-proto/MainBasis/统一需求文档.md；位置：第973行、第965行、第966行
2. 规则：BR-1a3f89e98705ec88
3. 未动态验证</x:v>
      </x:c>
    </x:row>
    <x:row r="373" ht="130" customHeight="1">
      <x:c r="A373" s="10" t="n">
        <x:v>372</x:v>
      </x:c>
      <x:c r="B373" s="10" t="str">
        <x:v>USER-0372</x:v>
      </x:c>
      <x:c r="C373" s="10" t="str">
        <x:v>粉丝团</x:v>
      </x:c>
      <x:c r="D373" s="10" t="str">
        <x:v>贡献榜（用户）</x:v>
      </x:c>
      <x:c r="E373" s="10" t="str">
        <x:v>功能需求</x:v>
      </x:c>
      <x:c r="F373" s="10" t="str">
        <x:v>P1</x:v>
      </x:c>
      <x:c r="G373" s="9" t="str">
        <x:v>验证贡献榜有98名时的截断</x:v>
      </x:c>
      <x:c r="H373" s="9" t="str">
        <x:v>榜单人数边界</x:v>
      </x:c>
      <x:c r="I373" s="9" t="str">
        <x:v>1. 当前执行账号具有用户App会话，身份为用户；具体账号及权限变化按以下条件准备
2. 当前统计范围恰有98名对象具备有效贡献，按完整排序可唯一排序
3. 本例统计对象为主播B的粉丝团</x:v>
      </x:c>
      <x:c r="J373" s="9" t="str">
        <x:v>1. 打开主播B粉丝团贡献榜</x:v>
      </x:c>
      <x:c r="K373" s="9" t="str">
        <x:v>榜单展示98名对象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来源（当前证据）：liveshow-proto/MainBasis/统一需求文档.md；位置：第971行、第965行、第966行
2. 规则：BR-5b0674039ad6bea1
3. 未动态验证</x:v>
      </x:c>
    </x:row>
    <x:row r="374" ht="130" customHeight="1">
      <x:c r="A374" s="10" t="n">
        <x:v>373</x:v>
      </x:c>
      <x:c r="B374" s="10" t="str">
        <x:v>USER-0373</x:v>
      </x:c>
      <x:c r="C374" s="10" t="str">
        <x:v>粉丝团</x:v>
      </x:c>
      <x:c r="D374" s="10" t="str">
        <x:v>贡献榜（用户）</x:v>
      </x:c>
      <x:c r="E374" s="10" t="str">
        <x:v>功能需求</x:v>
      </x:c>
      <x:c r="F374" s="10" t="str">
        <x:v>P1</x:v>
      </x:c>
      <x:c r="G374" s="9" t="str">
        <x:v>验证贡献榜有99名时的截断</x:v>
      </x:c>
      <x:c r="H374" s="9" t="str">
        <x:v>榜单人数边界</x:v>
      </x:c>
      <x:c r="I374" s="9" t="str">
        <x:v>1. 当前执行账号具有用户App会话，身份为用户；具体账号及权限变化按以下条件准备
2. 当前统计范围恰有99名对象具备有效贡献，按完整排序可唯一排序
3. 本例统计对象为主播B的粉丝团</x:v>
      </x:c>
      <x:c r="J374" s="9" t="str">
        <x:v>1. 打开主播B粉丝团贡献榜</x:v>
      </x:c>
      <x:c r="K374" s="9" t="str">
        <x:v>榜单展示99名对象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来源（当前证据）：liveshow-proto/MainBasis/统一需求文档.md；位置：第971行、第965行、第966行
2. 规则：BR-debf9d34673b7976
3. 未动态验证</x:v>
      </x:c>
    </x:row>
    <x:row r="375" ht="130" customHeight="1">
      <x:c r="A375" s="10" t="n">
        <x:v>374</x:v>
      </x:c>
      <x:c r="B375" s="10" t="str">
        <x:v>USER-0374</x:v>
      </x:c>
      <x:c r="C375" s="10" t="str">
        <x:v>粉丝团</x:v>
      </x:c>
      <x:c r="D375" s="10" t="str">
        <x:v>贡献榜（用户）</x:v>
      </x:c>
      <x:c r="E375" s="10" t="str">
        <x:v>功能需求</x:v>
      </x:c>
      <x:c r="F375" s="10" t="str">
        <x:v>P1</x:v>
      </x:c>
      <x:c r="G375" s="9" t="str">
        <x:v>验证贡献榜有100名时的截断</x:v>
      </x:c>
      <x:c r="H375" s="9" t="str">
        <x:v>榜单人数边界</x:v>
      </x:c>
      <x:c r="I375" s="9" t="str">
        <x:v>1. 当前执行账号具有用户App会话，身份为用户；具体账号及权限变化按以下条件准备
2. 当前统计范围恰有100名对象具备有效贡献，按完整排序可唯一排序
3. 本例统计对象为主播B的粉丝团</x:v>
      </x:c>
      <x:c r="J375" s="9" t="str">
        <x:v>1. 打开主播B粉丝团贡献榜</x:v>
      </x:c>
      <x:c r="K375" s="9" t="str">
        <x:v>榜单展示99名对象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来源（当前证据）：liveshow-proto/MainBasis/统一需求文档.md；位置：第971行、第965行、第966行
2. 规则：BR-8ab27ea4b5f42c55
3. 未动态验证</x:v>
      </x:c>
    </x:row>
    <x:row r="376" ht="115" customHeight="1">
      <x:c r="A376" s="10" t="n">
        <x:v>375</x:v>
      </x:c>
      <x:c r="B376" s="10" t="str">
        <x:v>USER-0375</x:v>
      </x:c>
      <x:c r="C376" s="10" t="str">
        <x:v>粉丝团</x:v>
      </x:c>
      <x:c r="D376" s="10" t="str">
        <x:v>贡献榜（用户）</x:v>
      </x:c>
      <x:c r="E376" s="10" t="str">
        <x:v>功能需求</x:v>
      </x:c>
      <x:c r="F376" s="10" t="str">
        <x:v>P1</x:v>
      </x:c>
      <x:c r="G376" s="9" t="str">
        <x:v>验证贡献榜中的已注销账号历史贡献数值保留</x:v>
      </x:c>
      <x:c r="H376" s="9" t="str">
        <x:v>注销账号历史榜单</x:v>
      </x:c>
      <x:c r="I376" s="9" t="str">
        <x:v>1. 当前执行账号具有用户App会话，身份为用户；具体账号及权限变化按以下条件准备
2. 对象A在本榜有有效历史贡献100，现账号已完成注销
3. 本例统计对象为主播B的粉丝团</x:v>
      </x:c>
      <x:c r="J376" s="9" t="str">
        <x:v>1. 打开主播B粉丝团贡献榜</x:v>
      </x:c>
      <x:c r="K376" s="9" t="str">
        <x:v>历史贡献数值保留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来源（当前证据）：liveshow-proto/MainBasis/统一需求文档.md；位置：第975行、第965行、第966行
2. 规则：BR-1c94ee72e916792a
3. 未动态验证</x:v>
      </x:c>
    </x:row>
    <x:row r="377" ht="115" customHeight="1">
      <x:c r="A377" s="10" t="n">
        <x:v>376</x:v>
      </x:c>
      <x:c r="B377" s="10" t="str">
        <x:v>USER-0376</x:v>
      </x:c>
      <x:c r="C377" s="10" t="str">
        <x:v>粉丝团</x:v>
      </x:c>
      <x:c r="D377" s="10" t="str">
        <x:v>贡献榜（用户）</x:v>
      </x:c>
      <x:c r="E377" s="10" t="str">
        <x:v>功能需求</x:v>
      </x:c>
      <x:c r="F377" s="10" t="str">
        <x:v>P1</x:v>
      </x:c>
      <x:c r="G377" s="9" t="str">
        <x:v>验证贡献榜中的已注销账号名称显示“账号已注销”</x:v>
      </x:c>
      <x:c r="H377" s="9" t="str">
        <x:v>名称状态</x:v>
      </x:c>
      <x:c r="I377" s="9" t="str">
        <x:v>1. 当前执行账号具有用户App会话，身份为用户；具体账号及权限变化按以下条件准备
2. 对象A在本榜有有效历史贡献100，现账号已完成注销
3. 本例统计对象为主播B的粉丝团</x:v>
      </x:c>
      <x:c r="J377" s="9" t="str">
        <x:v>1. 打开主播B粉丝团贡献榜</x:v>
      </x:c>
      <x:c r="K377" s="9" t="str">
        <x:v>名称显示“账号已注销”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来源（当前证据）：liveshow-proto/MainBasis/统一需求文档.md；位置：第975行、第965行、第966行
2. 规则：BR-1d9cfcb36c08eb2e
3. 未动态验证</x:v>
      </x:c>
    </x:row>
    <x:row r="378" ht="115" customHeight="1">
      <x:c r="A378" s="10" t="n">
        <x:v>377</x:v>
      </x:c>
      <x:c r="B378" s="10" t="str">
        <x:v>USER-0377</x:v>
      </x:c>
      <x:c r="C378" s="10" t="str">
        <x:v>粉丝团</x:v>
      </x:c>
      <x:c r="D378" s="10" t="str">
        <x:v>贡献榜（用户）</x:v>
      </x:c>
      <x:c r="E378" s="10" t="str">
        <x:v>功能需求</x:v>
      </x:c>
      <x:c r="F378" s="10" t="str">
        <x:v>P1</x:v>
      </x:c>
      <x:c r="G378" s="9" t="str">
        <x:v>验证贡献榜中的已注销账号不能进入该账号主页</x:v>
      </x:c>
      <x:c r="H378" s="9" t="str">
        <x:v>注销账号历史榜单</x:v>
      </x:c>
      <x:c r="I378" s="9" t="str">
        <x:v>1. 当前执行账号具有用户App会话，身份为用户；具体账号及权限变化按以下条件准备
2. 对象A在本榜有有效历史贡献100，现账号已完成注销
3. 本例统计对象为主播B的粉丝团</x:v>
      </x:c>
      <x:c r="J378" s="9" t="str">
        <x:v>1. 打开主播B粉丝团贡献榜
2. 点击已注销账号A</x:v>
      </x:c>
      <x:c r="K378" s="9" t="str">
        <x:v>不能进入该账号主页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来源（当前证据）：liveshow-proto/MainBasis/统一需求文档.md；位置：第975行、第965行、第966行
2. 规则：BR-a69464c0c608d3e9
3. 未动态验证</x:v>
      </x:c>
    </x:row>
    <x:row r="379" ht="85" customHeight="1">
      <x:c r="A379" s="10" t="n">
        <x:v>378</x:v>
      </x:c>
      <x:c r="B379" s="10" t="str">
        <x:v>USER-0378</x:v>
      </x:c>
      <x:c r="C379" s="10" t="str">
        <x:v>直播模块</x:v>
      </x:c>
      <x:c r="D379" s="10" t="str">
        <x:v>本场贡献-贡献榜（观众）</x:v>
      </x:c>
      <x:c r="E379" s="10" t="str">
        <x:v>功能需求</x:v>
      </x:c>
      <x:c r="F379" s="10" t="str">
        <x:v>P1</x:v>
      </x:c>
      <x:c r="G379" s="9" t="str">
        <x:v>验证本场贡献-贡献榜按贡献值破除同值</x:v>
      </x:c>
      <x:c r="H379" s="9" t="str">
        <x:v>排序条件1</x:v>
      </x:c>
      <x:c r="I379" s="9" t="str">
        <x:v>1. 当前执行账号具有用户App会话，身份为观众；具体账号及权限变化按以下条件准备
2. 对象A和B其余排序字段无优先影响；贡献值分别为20、10</x:v>
      </x:c>
      <x:c r="J379" s="9" t="str">
        <x:v>1. 打开直播间（普通房） → 本场贡献-贡献榜</x:v>
      </x:c>
      <x:c r="K379" s="9" t="str">
        <x:v>A排列在B之前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来源（当前证据）：liveshow-proto/MainBasis/统一需求文档.md；位置：第1558行、第1555行、第1556行
2. 规则：BR-e9c495846d419351
3. 未动态验证</x:v>
      </x:c>
    </x:row>
    <x:row r="380" ht="85" customHeight="1">
      <x:c r="A380" s="10" t="n">
        <x:v>379</x:v>
      </x:c>
      <x:c r="B380" s="10" t="str">
        <x:v>USER-0379</x:v>
      </x:c>
      <x:c r="C380" s="10" t="str">
        <x:v>直播模块</x:v>
      </x:c>
      <x:c r="D380" s="10" t="str">
        <x:v>本场贡献-贡献榜（观众）</x:v>
      </x:c>
      <x:c r="E380" s="10" t="str">
        <x:v>功能需求</x:v>
      </x:c>
      <x:c r="F380" s="10" t="str">
        <x:v>P1</x:v>
      </x:c>
      <x:c r="G380" s="9" t="str">
        <x:v>验证本场贡献-贡献榜按粉丝等级破除同值</x:v>
      </x:c>
      <x:c r="H380" s="9" t="str">
        <x:v>排序条件2</x:v>
      </x:c>
      <x:c r="I380" s="9" t="str">
        <x:v>1. 当前执行账号具有用户App会话，身份为观众；具体账号及权限变化按以下条件准备
2. 对象A和B贡献值相同；粉丝等级分别为20、10</x:v>
      </x:c>
      <x:c r="J380" s="9" t="str">
        <x:v>1. 打开直播间（普通房） → 本场贡献-贡献榜</x:v>
      </x:c>
      <x:c r="K380" s="9" t="str">
        <x:v>A排列在B之前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来源（当前证据）：liveshow-proto/MainBasis/统一需求文档.md；位置：第1558行、第1555行、第1556行
2. 规则：BR-6df267de05c9d4f1
3. 未动态验证</x:v>
      </x:c>
    </x:row>
    <x:row r="381" ht="100" customHeight="1">
      <x:c r="A381" s="10" t="n">
        <x:v>380</x:v>
      </x:c>
      <x:c r="B381" s="10" t="str">
        <x:v>USER-0380</x:v>
      </x:c>
      <x:c r="C381" s="10" t="str">
        <x:v>直播模块</x:v>
      </x:c>
      <x:c r="D381" s="10" t="str">
        <x:v>本场贡献-贡献榜（观众）</x:v>
      </x:c>
      <x:c r="E381" s="10" t="str">
        <x:v>功能需求</x:v>
      </x:c>
      <x:c r="F381" s="10" t="str">
        <x:v>P1</x:v>
      </x:c>
      <x:c r="G381" s="9" t="str">
        <x:v>验证本场贡献-贡献榜按财富等级破除同值</x:v>
      </x:c>
      <x:c r="H381" s="9" t="str">
        <x:v>排序条件3</x:v>
      </x:c>
      <x:c r="I381" s="9" t="str">
        <x:v>1. 当前执行账号具有用户App会话，身份为观众；具体账号及权限变化按以下条件准备
2. 对象A和B贡献值相同、粉丝等级相同；财富等级分别为20、10</x:v>
      </x:c>
      <x:c r="J381" s="9" t="str">
        <x:v>1. 打开直播间（普通房） → 本场贡献-贡献榜</x:v>
      </x:c>
      <x:c r="K381" s="9" t="str">
        <x:v>A排列在B之前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来源（当前证据）：liveshow-proto/MainBasis/统一需求文档.md；位置：第1558行、第1555行、第1556行
2. 规则：BR-08a7f44cc48b2bf6
3. 未动态验证</x:v>
      </x:c>
    </x:row>
    <x:row r="382" ht="100" customHeight="1">
      <x:c r="A382" s="10" t="n">
        <x:v>381</x:v>
      </x:c>
      <x:c r="B382" s="10" t="str">
        <x:v>USER-0381</x:v>
      </x:c>
      <x:c r="C382" s="10" t="str">
        <x:v>直播模块</x:v>
      </x:c>
      <x:c r="D382" s="10" t="str">
        <x:v>本场贡献-贡献榜（观众）</x:v>
      </x:c>
      <x:c r="E382" s="10" t="str">
        <x:v>功能需求</x:v>
      </x:c>
      <x:c r="F382" s="10" t="str">
        <x:v>P1</x:v>
      </x:c>
      <x:c r="G382" s="9" t="str">
        <x:v>验证本场贡献-贡献榜按ID破除同值</x:v>
      </x:c>
      <x:c r="H382" s="9" t="str">
        <x:v>排序条件4</x:v>
      </x:c>
      <x:c r="I382" s="9" t="str">
        <x:v>1. 当前执行账号具有用户App会话，身份为观众；具体账号及权限变化按以下条件准备
2. 对象A和B贡献值相同、粉丝等级相同、财富等级相同；ID分别为1001、1002</x:v>
      </x:c>
      <x:c r="J382" s="9" t="str">
        <x:v>1. 打开直播间（普通房） → 本场贡献-贡献榜</x:v>
      </x:c>
      <x:c r="K382" s="9" t="str">
        <x:v>A排列在B之前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来源（当前证据）：liveshow-proto/MainBasis/统一需求文档.md；位置：第1558行、第1555行、第1556行
2. 规则：BR-e90cac3e48207268
3. 未动态验证</x:v>
      </x:c>
    </x:row>
    <x:row r="383" ht="100" customHeight="1">
      <x:c r="A383" s="10" t="n">
        <x:v>382</x:v>
      </x:c>
      <x:c r="B383" s="10" t="str">
        <x:v>USER-0382</x:v>
      </x:c>
      <x:c r="C383" s="10" t="str">
        <x:v>直播模块</x:v>
      </x:c>
      <x:c r="D383" s="10" t="str">
        <x:v>本场贡献-贡献榜（观众）</x:v>
      </x:c>
      <x:c r="E383" s="10" t="str">
        <x:v>功能需求</x:v>
      </x:c>
      <x:c r="F383" s="10" t="str">
        <x:v>P1</x:v>
      </x:c>
      <x:c r="G383" s="9" t="str">
        <x:v>验证本场贡献-贡献榜等级缺失按0参与排序</x:v>
      </x:c>
      <x:c r="H383" s="9" t="str">
        <x:v>缺失等级排序</x:v>
      </x:c>
      <x:c r="I383" s="9" t="str">
        <x:v>1. 当前执行账号具有用户App会话，身份为观众；具体账号及权限变化按以下条件准备
2. A和B贡献值相同，A粉丝等级缺失，B粉丝等级为1，其余排序条件相同</x:v>
      </x:c>
      <x:c r="J383" s="9" t="str">
        <x:v>1. 打开直播间（普通房） → 本场贡献-贡献榜</x:v>
      </x:c>
      <x:c r="K383" s="9" t="str">
        <x:v>B排列在A之前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来源（当前证据）：liveshow-proto/MainBasis/统一需求文档.md；位置：第1561行、第1555行、第1556行
2. 规则：BR-f76ada9d3255ba37
3. 未动态验证</x:v>
      </x:c>
    </x:row>
    <x:row r="384" ht="100" customHeight="1">
      <x:c r="A384" s="10" t="n">
        <x:v>383</x:v>
      </x:c>
      <x:c r="B384" s="10" t="str">
        <x:v>USER-0383</x:v>
      </x:c>
      <x:c r="C384" s="10" t="str">
        <x:v>直播模块</x:v>
      </x:c>
      <x:c r="D384" s="10" t="str">
        <x:v>本场贡献-贡献榜（观众）</x:v>
      </x:c>
      <x:c r="E384" s="10" t="str">
        <x:v>功能需求</x:v>
      </x:c>
      <x:c r="F384" s="10" t="str">
        <x:v>P1</x:v>
      </x:c>
      <x:c r="G384" s="9" t="str">
        <x:v>验证本场贡献-贡献榜有98名时的截断</x:v>
      </x:c>
      <x:c r="H384" s="9" t="str">
        <x:v>榜单人数边界</x:v>
      </x:c>
      <x:c r="I384" s="9" t="str">
        <x:v>1. 当前执行账号具有用户App会话，身份为观众；具体账号及权限变化按以下条件准备
2. 当前统计范围恰有98名对象具备有效贡献，按完整排序可唯一排序</x:v>
      </x:c>
      <x:c r="J384" s="9" t="str">
        <x:v>1. 打开直播间（普通房） → 本场贡献-贡献榜</x:v>
      </x:c>
      <x:c r="K384" s="9" t="str">
        <x:v>榜单展示98名对象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来源（当前证据）：liveshow-proto/MainBasis/统一需求文档.md；位置：第1557行、第1555行、第1556行
2. 规则：BR-cff28a9022113649
3. 未动态验证</x:v>
      </x:c>
    </x:row>
    <x:row r="385" ht="100" customHeight="1">
      <x:c r="A385" s="10" t="n">
        <x:v>384</x:v>
      </x:c>
      <x:c r="B385" s="10" t="str">
        <x:v>USER-0384</x:v>
      </x:c>
      <x:c r="C385" s="10" t="str">
        <x:v>直播模块</x:v>
      </x:c>
      <x:c r="D385" s="10" t="str">
        <x:v>本场贡献-贡献榜（观众）</x:v>
      </x:c>
      <x:c r="E385" s="10" t="str">
        <x:v>功能需求</x:v>
      </x:c>
      <x:c r="F385" s="10" t="str">
        <x:v>P1</x:v>
      </x:c>
      <x:c r="G385" s="9" t="str">
        <x:v>验证本场贡献-贡献榜有99名时的截断</x:v>
      </x:c>
      <x:c r="H385" s="9" t="str">
        <x:v>榜单人数边界</x:v>
      </x:c>
      <x:c r="I385" s="9" t="str">
        <x:v>1. 当前执行账号具有用户App会话，身份为观众；具体账号及权限变化按以下条件准备
2. 当前统计范围恰有99名对象具备有效贡献，按完整排序可唯一排序</x:v>
      </x:c>
      <x:c r="J385" s="9" t="str">
        <x:v>1. 打开直播间（普通房） → 本场贡献-贡献榜</x:v>
      </x:c>
      <x:c r="K385" s="9" t="str">
        <x:v>榜单展示99名对象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来源（当前证据）：liveshow-proto/MainBasis/统一需求文档.md；位置：第1557行、第1555行、第1556行
2. 规则：BR-3748bb86005ea179
3. 未动态验证</x:v>
      </x:c>
    </x:row>
    <x:row r="386" ht="100" customHeight="1">
      <x:c r="A386" s="10" t="n">
        <x:v>385</x:v>
      </x:c>
      <x:c r="B386" s="10" t="str">
        <x:v>USER-0385</x:v>
      </x:c>
      <x:c r="C386" s="10" t="str">
        <x:v>直播模块</x:v>
      </x:c>
      <x:c r="D386" s="10" t="str">
        <x:v>本场贡献-贡献榜（观众）</x:v>
      </x:c>
      <x:c r="E386" s="10" t="str">
        <x:v>功能需求</x:v>
      </x:c>
      <x:c r="F386" s="10" t="str">
        <x:v>P1</x:v>
      </x:c>
      <x:c r="G386" s="9" t="str">
        <x:v>验证本场贡献-贡献榜有100名时的截断</x:v>
      </x:c>
      <x:c r="H386" s="9" t="str">
        <x:v>榜单人数边界</x:v>
      </x:c>
      <x:c r="I386" s="9" t="str">
        <x:v>1. 当前执行账号具有用户App会话，身份为观众；具体账号及权限变化按以下条件准备
2. 当前统计范围恰有100名对象具备有效贡献，按完整排序可唯一排序</x:v>
      </x:c>
      <x:c r="J386" s="9" t="str">
        <x:v>1. 打开直播间（普通房） → 本场贡献-贡献榜</x:v>
      </x:c>
      <x:c r="K386" s="9" t="str">
        <x:v>榜单展示99名对象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来源（当前证据）：liveshow-proto/MainBasis/统一需求文档.md；位置：第1557行、第1555行、第1556行
2. 规则：BR-52f71ae5be498e16
3. 未动态验证</x:v>
      </x:c>
    </x:row>
    <x:row r="387" ht="85" customHeight="1">
      <x:c r="A387" s="10" t="n">
        <x:v>386</x:v>
      </x:c>
      <x:c r="B387" s="10" t="str">
        <x:v>USER-0386</x:v>
      </x:c>
      <x:c r="C387" s="10" t="str">
        <x:v>直播模块</x:v>
      </x:c>
      <x:c r="D387" s="10" t="str">
        <x:v>本场贡献-贡献榜（观众）</x:v>
      </x:c>
      <x:c r="E387" s="10" t="str">
        <x:v>功能需求</x:v>
      </x:c>
      <x:c r="F387" s="10" t="str">
        <x:v>P1</x:v>
      </x:c>
      <x:c r="G387" s="9" t="str">
        <x:v>验证本场贡献-贡献榜中的已注销账号历史贡献数值保留</x:v>
      </x:c>
      <x:c r="H387" s="9" t="str">
        <x:v>注销账号历史榜单</x:v>
      </x:c>
      <x:c r="I387" s="9" t="str">
        <x:v>1. 当前执行账号具有用户App会话，身份为观众；具体账号及权限变化按以下条件准备
2. 对象A在本榜有有效历史贡献100，现账号已完成注销</x:v>
      </x:c>
      <x:c r="J387" s="9" t="str">
        <x:v>1. 打开直播间（普通房） → 本场贡献-贡献榜</x:v>
      </x:c>
      <x:c r="K387" s="9" t="str">
        <x:v>历史贡献数值保留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来源（当前证据）：liveshow-proto/MainBasis/统一需求文档.md；位置：第1563行、第1555行、第1556行
2. 规则：BR-d25634e9f1c2c452
3. 未动态验证</x:v>
      </x:c>
    </x:row>
    <x:row r="388" ht="85" customHeight="1">
      <x:c r="A388" s="10" t="n">
        <x:v>387</x:v>
      </x:c>
      <x:c r="B388" s="10" t="str">
        <x:v>USER-0387</x:v>
      </x:c>
      <x:c r="C388" s="10" t="str">
        <x:v>直播模块</x:v>
      </x:c>
      <x:c r="D388" s="10" t="str">
        <x:v>本场贡献-贡献榜（观众）</x:v>
      </x:c>
      <x:c r="E388" s="10" t="str">
        <x:v>功能需求</x:v>
      </x:c>
      <x:c r="F388" s="10" t="str">
        <x:v>P1</x:v>
      </x:c>
      <x:c r="G388" s="9" t="str">
        <x:v>验证本场贡献-贡献榜中的已注销账号名称显示“账号已注销”</x:v>
      </x:c>
      <x:c r="H388" s="9" t="str">
        <x:v>名称状态</x:v>
      </x:c>
      <x:c r="I388" s="9" t="str">
        <x:v>1. 当前执行账号具有用户App会话，身份为观众；具体账号及权限变化按以下条件准备
2. 对象A在本榜有有效历史贡献100，现账号已完成注销</x:v>
      </x:c>
      <x:c r="J388" s="9" t="str">
        <x:v>1. 打开直播间（普通房） → 本场贡献-贡献榜</x:v>
      </x:c>
      <x:c r="K388" s="9" t="str">
        <x:v>名称显示“账号已注销”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来源（当前证据）：liveshow-proto/MainBasis/统一需求文档.md；位置：第1563行、第1555行、第1556行
2. 规则：BR-7736a217c0e5f73c
3. 未动态验证</x:v>
      </x:c>
    </x:row>
    <x:row r="389" ht="85" customHeight="1">
      <x:c r="A389" s="10" t="n">
        <x:v>388</x:v>
      </x:c>
      <x:c r="B389" s="10" t="str">
        <x:v>USER-0388</x:v>
      </x:c>
      <x:c r="C389" s="10" t="str">
        <x:v>直播模块</x:v>
      </x:c>
      <x:c r="D389" s="10" t="str">
        <x:v>本场贡献-贡献榜（观众）</x:v>
      </x:c>
      <x:c r="E389" s="10" t="str">
        <x:v>功能需求</x:v>
      </x:c>
      <x:c r="F389" s="10" t="str">
        <x:v>P1</x:v>
      </x:c>
      <x:c r="G389" s="9" t="str">
        <x:v>验证本场贡献-贡献榜中的已注销账号不能进入该账号主页</x:v>
      </x:c>
      <x:c r="H389" s="9" t="str">
        <x:v>注销账号历史榜单</x:v>
      </x:c>
      <x:c r="I389" s="9" t="str">
        <x:v>1. 当前执行账号具有用户App会话，身份为观众；具体账号及权限变化按以下条件准备
2. 对象A在本榜有有效历史贡献100，现账号已完成注销</x:v>
      </x:c>
      <x:c r="J389" s="9" t="str">
        <x:v>1. 打开直播间（普通房） → 本场贡献-贡献榜
2. 点击已注销账号A</x:v>
      </x:c>
      <x:c r="K389" s="9" t="str">
        <x:v>不能进入该账号主页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来源（当前证据）：liveshow-proto/MainBasis/统一需求文档.md；位置：第1563行、第1555行、第1556行
2. 规则：BR-9b6278f5e71cea7a
3. 未动态验证</x:v>
      </x:c>
    </x:row>
    <x:row r="390" ht="85" customHeight="1">
      <x:c r="A390" s="10" t="n">
        <x:v>389</x:v>
      </x:c>
      <x:c r="B390" s="10" t="str">
        <x:v>USER-0389</x:v>
      </x:c>
      <x:c r="C390" s="10" t="str">
        <x:v>直播模块</x:v>
      </x:c>
      <x:c r="D390" s="10" t="str">
        <x:v>本场贡献-贡献榜（主播）</x:v>
      </x:c>
      <x:c r="E390" s="10" t="str">
        <x:v>功能需求</x:v>
      </x:c>
      <x:c r="F390" s="10" t="str">
        <x:v>P1</x:v>
      </x:c>
      <x:c r="G390" s="9" t="str">
        <x:v>验证本场贡献-贡献榜按贡献值破除同值</x:v>
      </x:c>
      <x:c r="H390" s="9" t="str">
        <x:v>排序条件1</x:v>
      </x:c>
      <x:c r="I390" s="9" t="str">
        <x:v>1. 当前执行账号具有用户App会话，身份为主播；具体账号及权限变化按以下条件准备
2. 对象A和B其余排序字段无优先影响；贡献值分别为20、10</x:v>
      </x:c>
      <x:c r="J390" s="9" t="str">
        <x:v>1. 打开直播间（主播） → 本场贡献-贡献榜</x:v>
      </x:c>
      <x:c r="K390" s="9" t="str">
        <x:v>A排列在B之前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来源（当前证据）：liveshow-proto/MainBasis/统一需求文档.md；位置：第1593行、第1589行、第1590行
2. 规则：BR-be848c38663fc0ba
3. 未动态验证</x:v>
      </x:c>
    </x:row>
    <x:row r="391" ht="85" customHeight="1">
      <x:c r="A391" s="10" t="n">
        <x:v>390</x:v>
      </x:c>
      <x:c r="B391" s="10" t="str">
        <x:v>USER-0390</x:v>
      </x:c>
      <x:c r="C391" s="10" t="str">
        <x:v>直播模块</x:v>
      </x:c>
      <x:c r="D391" s="10" t="str">
        <x:v>本场贡献-贡献榜（主播）</x:v>
      </x:c>
      <x:c r="E391" s="10" t="str">
        <x:v>功能需求</x:v>
      </x:c>
      <x:c r="F391" s="10" t="str">
        <x:v>P1</x:v>
      </x:c>
      <x:c r="G391" s="9" t="str">
        <x:v>验证本场贡献-贡献榜按粉丝等级破除同值</x:v>
      </x:c>
      <x:c r="H391" s="9" t="str">
        <x:v>排序条件2</x:v>
      </x:c>
      <x:c r="I391" s="9" t="str">
        <x:v>1. 当前执行账号具有用户App会话，身份为主播；具体账号及权限变化按以下条件准备
2. 对象A和B贡献值相同；粉丝等级分别为20、10</x:v>
      </x:c>
      <x:c r="J391" s="9" t="str">
        <x:v>1. 打开直播间（主播） → 本场贡献-贡献榜</x:v>
      </x:c>
      <x:c r="K391" s="9" t="str">
        <x:v>A排列在B之前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来源（当前证据）：liveshow-proto/MainBasis/统一需求文档.md；位置：第1593行、第1589行、第1590行
2. 规则：BR-65dd0355ce5183a2
3. 未动态验证</x:v>
      </x:c>
    </x:row>
    <x:row r="392" ht="100" customHeight="1">
      <x:c r="A392" s="10" t="n">
        <x:v>391</x:v>
      </x:c>
      <x:c r="B392" s="10" t="str">
        <x:v>USER-0391</x:v>
      </x:c>
      <x:c r="C392" s="10" t="str">
        <x:v>直播模块</x:v>
      </x:c>
      <x:c r="D392" s="10" t="str">
        <x:v>本场贡献-贡献榜（主播）</x:v>
      </x:c>
      <x:c r="E392" s="10" t="str">
        <x:v>功能需求</x:v>
      </x:c>
      <x:c r="F392" s="10" t="str">
        <x:v>P1</x:v>
      </x:c>
      <x:c r="G392" s="9" t="str">
        <x:v>验证本场贡献-贡献榜按财富等级破除同值</x:v>
      </x:c>
      <x:c r="H392" s="9" t="str">
        <x:v>排序条件3</x:v>
      </x:c>
      <x:c r="I392" s="9" t="str">
        <x:v>1. 当前执行账号具有用户App会话，身份为主播；具体账号及权限变化按以下条件准备
2. 对象A和B贡献值相同、粉丝等级相同；财富等级分别为20、10</x:v>
      </x:c>
      <x:c r="J392" s="9" t="str">
        <x:v>1. 打开直播间（主播） → 本场贡献-贡献榜</x:v>
      </x:c>
      <x:c r="K392" s="9" t="str">
        <x:v>A排列在B之前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来源（当前证据）：liveshow-proto/MainBasis/统一需求文档.md；位置：第1593行、第1589行、第1590行
2. 规则：BR-67c41bbc74dba051
3. 未动态验证</x:v>
      </x:c>
    </x:row>
    <x:row r="393" ht="100" customHeight="1">
      <x:c r="A393" s="10" t="n">
        <x:v>392</x:v>
      </x:c>
      <x:c r="B393" s="10" t="str">
        <x:v>USER-0392</x:v>
      </x:c>
      <x:c r="C393" s="10" t="str">
        <x:v>直播模块</x:v>
      </x:c>
      <x:c r="D393" s="10" t="str">
        <x:v>本场贡献-贡献榜（主播）</x:v>
      </x:c>
      <x:c r="E393" s="10" t="str">
        <x:v>功能需求</x:v>
      </x:c>
      <x:c r="F393" s="10" t="str">
        <x:v>P1</x:v>
      </x:c>
      <x:c r="G393" s="9" t="str">
        <x:v>验证本场贡献-贡献榜按ID破除同值</x:v>
      </x:c>
      <x:c r="H393" s="9" t="str">
        <x:v>排序条件4</x:v>
      </x:c>
      <x:c r="I393" s="9" t="str">
        <x:v>1. 当前执行账号具有用户App会话，身份为主播；具体账号及权限变化按以下条件准备
2. 对象A和B贡献值相同、粉丝等级相同、财富等级相同；ID分别为1001、1002</x:v>
      </x:c>
      <x:c r="J393" s="9" t="str">
        <x:v>1. 打开直播间（主播） → 本场贡献-贡献榜</x:v>
      </x:c>
      <x:c r="K393" s="9" t="str">
        <x:v>A排列在B之前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来源（当前证据）：liveshow-proto/MainBasis/统一需求文档.md；位置：第1593行、第1589行、第1590行
2. 规则：BR-61ff6dd26fabb09a
3. 未动态验证</x:v>
      </x:c>
    </x:row>
    <x:row r="394" ht="100" customHeight="1">
      <x:c r="A394" s="10" t="n">
        <x:v>393</x:v>
      </x:c>
      <x:c r="B394" s="10" t="str">
        <x:v>USER-0393</x:v>
      </x:c>
      <x:c r="C394" s="10" t="str">
        <x:v>直播模块</x:v>
      </x:c>
      <x:c r="D394" s="10" t="str">
        <x:v>本场贡献-贡献榜（主播）</x:v>
      </x:c>
      <x:c r="E394" s="10" t="str">
        <x:v>功能需求</x:v>
      </x:c>
      <x:c r="F394" s="10" t="str">
        <x:v>P1</x:v>
      </x:c>
      <x:c r="G394" s="9" t="str">
        <x:v>验证本场贡献-贡献榜等级缺失按0参与排序</x:v>
      </x:c>
      <x:c r="H394" s="9" t="str">
        <x:v>缺失等级排序</x:v>
      </x:c>
      <x:c r="I394" s="9" t="str">
        <x:v>1. 当前执行账号具有用户App会话，身份为主播；具体账号及权限变化按以下条件准备
2. A和B贡献值相同，A粉丝等级缺失，B粉丝等级为1，其余排序条件相同</x:v>
      </x:c>
      <x:c r="J394" s="9" t="str">
        <x:v>1. 打开直播间（主播） → 本场贡献-贡献榜</x:v>
      </x:c>
      <x:c r="K394" s="9" t="str">
        <x:v>B排列在A之前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来源（当前证据）：liveshow-proto/MainBasis/统一需求文档.md；位置：第1597行、第1589行、第1590行
2. 规则：BR-b924b15bb2fff806
3. 未动态验证</x:v>
      </x:c>
    </x:row>
    <x:row r="395" ht="100" customHeight="1">
      <x:c r="A395" s="10" t="n">
        <x:v>394</x:v>
      </x:c>
      <x:c r="B395" s="10" t="str">
        <x:v>USER-0394</x:v>
      </x:c>
      <x:c r="C395" s="10" t="str">
        <x:v>直播模块</x:v>
      </x:c>
      <x:c r="D395" s="10" t="str">
        <x:v>本场贡献-贡献榜（主播）</x:v>
      </x:c>
      <x:c r="E395" s="10" t="str">
        <x:v>功能需求</x:v>
      </x:c>
      <x:c r="F395" s="10" t="str">
        <x:v>P1</x:v>
      </x:c>
      <x:c r="G395" s="9" t="str">
        <x:v>验证本场贡献-贡献榜有98名时的截断</x:v>
      </x:c>
      <x:c r="H395" s="9" t="str">
        <x:v>榜单人数边界</x:v>
      </x:c>
      <x:c r="I395" s="9" t="str">
        <x:v>1. 当前执行账号具有用户App会话，身份为主播；具体账号及权限变化按以下条件准备
2. 当前统计范围恰有98名对象具备有效贡献，按完整排序可唯一排序</x:v>
      </x:c>
      <x:c r="J395" s="9" t="str">
        <x:v>1. 打开直播间（主播） → 本场贡献-贡献榜</x:v>
      </x:c>
      <x:c r="K395" s="9" t="str">
        <x:v>榜单展示98名对象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来源（当前证据）：liveshow-proto/MainBasis/统一需求文档.md；位置：第1592行、第1589行、第1590行
2. 规则：BR-76c41ac11cafa44a
3. 未动态验证</x:v>
      </x:c>
    </x:row>
    <x:row r="396" ht="100" customHeight="1">
      <x:c r="A396" s="10" t="n">
        <x:v>395</x:v>
      </x:c>
      <x:c r="B396" s="10" t="str">
        <x:v>USER-0395</x:v>
      </x:c>
      <x:c r="C396" s="10" t="str">
        <x:v>直播模块</x:v>
      </x:c>
      <x:c r="D396" s="10" t="str">
        <x:v>本场贡献-贡献榜（主播）</x:v>
      </x:c>
      <x:c r="E396" s="10" t="str">
        <x:v>功能需求</x:v>
      </x:c>
      <x:c r="F396" s="10" t="str">
        <x:v>P1</x:v>
      </x:c>
      <x:c r="G396" s="9" t="str">
        <x:v>验证本场贡献-贡献榜有99名时的截断</x:v>
      </x:c>
      <x:c r="H396" s="9" t="str">
        <x:v>榜单人数边界</x:v>
      </x:c>
      <x:c r="I396" s="9" t="str">
        <x:v>1. 当前执行账号具有用户App会话，身份为主播；具体账号及权限变化按以下条件准备
2. 当前统计范围恰有99名对象具备有效贡献，按完整排序可唯一排序</x:v>
      </x:c>
      <x:c r="J396" s="9" t="str">
        <x:v>1. 打开直播间（主播） → 本场贡献-贡献榜</x:v>
      </x:c>
      <x:c r="K396" s="9" t="str">
        <x:v>榜单展示99名对象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来源（当前证据）：liveshow-proto/MainBasis/统一需求文档.md；位置：第1592行、第1589行、第1590行
2. 规则：BR-58189d8d69cc85e3
3. 未动态验证</x:v>
      </x:c>
    </x:row>
    <x:row r="397" ht="100" customHeight="1">
      <x:c r="A397" s="10" t="n">
        <x:v>396</x:v>
      </x:c>
      <x:c r="B397" s="10" t="str">
        <x:v>USER-0396</x:v>
      </x:c>
      <x:c r="C397" s="10" t="str">
        <x:v>直播模块</x:v>
      </x:c>
      <x:c r="D397" s="10" t="str">
        <x:v>本场贡献-贡献榜（主播）</x:v>
      </x:c>
      <x:c r="E397" s="10" t="str">
        <x:v>功能需求</x:v>
      </x:c>
      <x:c r="F397" s="10" t="str">
        <x:v>P1</x:v>
      </x:c>
      <x:c r="G397" s="9" t="str">
        <x:v>验证本场贡献-贡献榜有100名时的截断</x:v>
      </x:c>
      <x:c r="H397" s="9" t="str">
        <x:v>榜单人数边界</x:v>
      </x:c>
      <x:c r="I397" s="9" t="str">
        <x:v>1. 当前执行账号具有用户App会话，身份为主播；具体账号及权限变化按以下条件准备
2. 当前统计范围恰有100名对象具备有效贡献，按完整排序可唯一排序</x:v>
      </x:c>
      <x:c r="J397" s="9" t="str">
        <x:v>1. 打开直播间（主播） → 本场贡献-贡献榜</x:v>
      </x:c>
      <x:c r="K397" s="9" t="str">
        <x:v>榜单展示99名对象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来源（当前证据）：liveshow-proto/MainBasis/统一需求文档.md；位置：第1592行、第1589行、第1590行
2. 规则：BR-71e7f8e8f1717814
3. 未动态验证</x:v>
      </x:c>
    </x:row>
    <x:row r="398" ht="85" customHeight="1">
      <x:c r="A398" s="10" t="n">
        <x:v>397</x:v>
      </x:c>
      <x:c r="B398" s="10" t="str">
        <x:v>USER-0397</x:v>
      </x:c>
      <x:c r="C398" s="10" t="str">
        <x:v>直播模块</x:v>
      </x:c>
      <x:c r="D398" s="10" t="str">
        <x:v>本场贡献-贡献榜（主播）</x:v>
      </x:c>
      <x:c r="E398" s="10" t="str">
        <x:v>功能需求</x:v>
      </x:c>
      <x:c r="F398" s="10" t="str">
        <x:v>P1</x:v>
      </x:c>
      <x:c r="G398" s="9" t="str">
        <x:v>验证本场贡献-贡献榜中的已注销账号历史贡献数值保留</x:v>
      </x:c>
      <x:c r="H398" s="9" t="str">
        <x:v>注销账号历史榜单</x:v>
      </x:c>
      <x:c r="I398" s="9" t="str">
        <x:v>1. 当前执行账号具有用户App会话，身份为主播；具体账号及权限变化按以下条件准备
2. 对象A在本榜有有效历史贡献100，现账号已完成注销</x:v>
      </x:c>
      <x:c r="J398" s="9" t="str">
        <x:v>1. 打开直播间（主播） → 本场贡献-贡献榜</x:v>
      </x:c>
      <x:c r="K398" s="9" t="str">
        <x:v>历史贡献数值保留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来源（当前证据）：liveshow-proto/MainBasis/统一需求文档.md；位置：第1600行、第1589行、第1590行
2. 规则：BR-8a693c93722ba18c
3. 未动态验证</x:v>
      </x:c>
    </x:row>
    <x:row r="399" ht="85" customHeight="1">
      <x:c r="A399" s="10" t="n">
        <x:v>398</x:v>
      </x:c>
      <x:c r="B399" s="10" t="str">
        <x:v>USER-0398</x:v>
      </x:c>
      <x:c r="C399" s="10" t="str">
        <x:v>直播模块</x:v>
      </x:c>
      <x:c r="D399" s="10" t="str">
        <x:v>本场贡献-贡献榜（主播）</x:v>
      </x:c>
      <x:c r="E399" s="10" t="str">
        <x:v>功能需求</x:v>
      </x:c>
      <x:c r="F399" s="10" t="str">
        <x:v>P1</x:v>
      </x:c>
      <x:c r="G399" s="9" t="str">
        <x:v>验证本场贡献-贡献榜中的已注销账号名称显示“账号已注销”</x:v>
      </x:c>
      <x:c r="H399" s="9" t="str">
        <x:v>名称状态</x:v>
      </x:c>
      <x:c r="I399" s="9" t="str">
        <x:v>1. 当前执行账号具有用户App会话，身份为主播；具体账号及权限变化按以下条件准备
2. 对象A在本榜有有效历史贡献100，现账号已完成注销</x:v>
      </x:c>
      <x:c r="J399" s="9" t="str">
        <x:v>1. 打开直播间（主播） → 本场贡献-贡献榜</x:v>
      </x:c>
      <x:c r="K399" s="9" t="str">
        <x:v>名称显示“账号已注销”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来源（当前证据）：liveshow-proto/MainBasis/统一需求文档.md；位置：第1600行、第1589行、第1590行
2. 规则：BR-9e98ab6fa57a7195
3. 未动态验证</x:v>
      </x:c>
    </x:row>
    <x:row r="400" ht="85" customHeight="1">
      <x:c r="A400" s="10" t="n">
        <x:v>399</x:v>
      </x:c>
      <x:c r="B400" s="10" t="str">
        <x:v>USER-0399</x:v>
      </x:c>
      <x:c r="C400" s="10" t="str">
        <x:v>直播模块</x:v>
      </x:c>
      <x:c r="D400" s="10" t="str">
        <x:v>本场贡献-贡献榜（主播）</x:v>
      </x:c>
      <x:c r="E400" s="10" t="str">
        <x:v>功能需求</x:v>
      </x:c>
      <x:c r="F400" s="10" t="str">
        <x:v>P1</x:v>
      </x:c>
      <x:c r="G400" s="9" t="str">
        <x:v>验证本场贡献-贡献榜中的已注销账号不能进入该账号主页</x:v>
      </x:c>
      <x:c r="H400" s="9" t="str">
        <x:v>注销账号历史榜单</x:v>
      </x:c>
      <x:c r="I400" s="9" t="str">
        <x:v>1. 当前执行账号具有用户App会话，身份为主播；具体账号及权限变化按以下条件准备
2. 对象A在本榜有有效历史贡献100，现账号已完成注销</x:v>
      </x:c>
      <x:c r="J400" s="9" t="str">
        <x:v>1. 打开直播间（主播） → 本场贡献-贡献榜
2. 点击已注销账号A</x:v>
      </x:c>
      <x:c r="K400" s="9" t="str">
        <x:v>不能进入该账号主页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来源（当前证据）：liveshow-proto/MainBasis/统一需求文档.md；位置：第1600行、第1589行、第1590行
2. 规则：BR-dd08b98f135adbe7
3. 未动态验证</x:v>
      </x:c>
    </x:row>
    <x:row r="401" ht="115" customHeight="1">
      <x:c r="A401" s="10" t="n">
        <x:v>400</x:v>
      </x:c>
      <x:c r="B401" s="10" t="str">
        <x:v>USER-0400</x:v>
      </x:c>
      <x:c r="C401" s="10" t="str">
        <x:v>首页与发现</x:v>
      </x:c>
      <x:c r="D401" s="10" t="str">
        <x:v>主播榜（用户）</x:v>
      </x:c>
      <x:c r="E401" s="10" t="str">
        <x:v>功能需求</x:v>
      </x:c>
      <x:c r="F401" s="10" t="str">
        <x:v>P1</x:v>
      </x:c>
      <x:c r="G401" s="9" t="str">
        <x:v>验证主播榜当日起点包含规则</x:v>
      </x:c>
      <x:c r="H401" s="9" t="str">
        <x:v>周期边界</x:v>
      </x:c>
      <x:c r="I401" s="9" t="str">
        <x:v>1. 当前执行账号具有用户App会话，身份为用户；具体账号及权限变化按以下条件准备
2. 平台业务时区已确定，当前为2026-09-14 12:00；A在2026-09-14 00:00有成功贡献10，起点前1秒另有贡献20</x:v>
      </x:c>
      <x:c r="J401" s="9" t="str">
        <x:v>1. 打开主播榜
2. 切换“当日”</x:v>
      </x:c>
      <x:c r="K401" s="9" t="str">
        <x:v>A本周期贡献仅计入起点后的10金币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来源（当前证据）：liveshow-proto/MainBasis/统一需求文档.md；位置：第318行、第315行、第316行
2. 规则：BR-44997b15f5836118
3. 未动态验证</x:v>
      </x:c>
    </x:row>
    <x:row r="402" ht="115" customHeight="1">
      <x:c r="A402" s="10" t="n">
        <x:v>401</x:v>
      </x:c>
      <x:c r="B402" s="10" t="str">
        <x:v>USER-0401</x:v>
      </x:c>
      <x:c r="C402" s="10" t="str">
        <x:v>首页与发现</x:v>
      </x:c>
      <x:c r="D402" s="10" t="str">
        <x:v>主播榜（用户）</x:v>
      </x:c>
      <x:c r="E402" s="10" t="str">
        <x:v>功能需求</x:v>
      </x:c>
      <x:c r="F402" s="10" t="str">
        <x:v>P1</x:v>
      </x:c>
      <x:c r="G402" s="9" t="str">
        <x:v>验证主播榜本周起点包含规则</x:v>
      </x:c>
      <x:c r="H402" s="9" t="str">
        <x:v>周期边界</x:v>
      </x:c>
      <x:c r="I402" s="9" t="str">
        <x:v>1. 当前执行账号具有用户App会话，身份为用户；具体账号及权限变化按以下条件准备
2. 平台业务时区已确定，当前为2026-09-14 12:00；A在2026-09-14 00:00有成功贡献10，起点前1秒另有贡献20</x:v>
      </x:c>
      <x:c r="J402" s="9" t="str">
        <x:v>1. 打开主播榜
2. 切换“本周”</x:v>
      </x:c>
      <x:c r="K402" s="9" t="str">
        <x:v>A本周期贡献仅计入起点后的10金币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来源（当前证据）：liveshow-proto/MainBasis/统一需求文档.md；位置：第318行、第315行、第316行
2. 规则：BR-c67aa32ca68d9528
3. 未动态验证</x:v>
      </x:c>
    </x:row>
    <x:row r="403" ht="115" customHeight="1">
      <x:c r="A403" s="10" t="n">
        <x:v>402</x:v>
      </x:c>
      <x:c r="B403" s="10" t="str">
        <x:v>USER-0402</x:v>
      </x:c>
      <x:c r="C403" s="10" t="str">
        <x:v>首页与发现</x:v>
      </x:c>
      <x:c r="D403" s="10" t="str">
        <x:v>主播榜（用户）</x:v>
      </x:c>
      <x:c r="E403" s="10" t="str">
        <x:v>功能需求</x:v>
      </x:c>
      <x:c r="F403" s="10" t="str">
        <x:v>P1</x:v>
      </x:c>
      <x:c r="G403" s="9" t="str">
        <x:v>验证主播榜本月起点包含规则</x:v>
      </x:c>
      <x:c r="H403" s="9" t="str">
        <x:v>周期边界</x:v>
      </x:c>
      <x:c r="I403" s="9" t="str">
        <x:v>1. 当前执行账号具有用户App会话，身份为用户；具体账号及权限变化按以下条件准备
2. 平台业务时区已确定，当前为2026-09-14 12:00；A在2026-09-01 00:00有成功贡献10，起点前1秒另有贡献20</x:v>
      </x:c>
      <x:c r="J403" s="9" t="str">
        <x:v>1. 打开主播榜
2. 切换“本月”</x:v>
      </x:c>
      <x:c r="K403" s="9" t="str">
        <x:v>A本周期贡献仅计入起点后的10金币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来源（当前证据）：liveshow-proto/MainBasis/统一需求文档.md；位置：第318行、第315行、第316行
2. 规则：BR-172415daf40256ae
3. 未动态验证</x:v>
      </x:c>
    </x:row>
    <x:row r="404" ht="115" customHeight="1">
      <x:c r="A404" s="10" t="n">
        <x:v>403</x:v>
      </x:c>
      <x:c r="B404" s="10" t="str">
        <x:v>USER-0403</x:v>
      </x:c>
      <x:c r="C404" s="10" t="str">
        <x:v>首页与发现</x:v>
      </x:c>
      <x:c r="D404" s="10" t="str">
        <x:v>贡献榜（用户）</x:v>
      </x:c>
      <x:c r="E404" s="10" t="str">
        <x:v>功能需求</x:v>
      </x:c>
      <x:c r="F404" s="10" t="str">
        <x:v>P1</x:v>
      </x:c>
      <x:c r="G404" s="9" t="str">
        <x:v>验证贡献榜当日起点包含规则</x:v>
      </x:c>
      <x:c r="H404" s="9" t="str">
        <x:v>周期边界</x:v>
      </x:c>
      <x:c r="I404" s="9" t="str">
        <x:v>1. 当前执行账号具有用户App会话，身份为用户；具体账号及权限变化按以下条件准备
2. 平台业务时区已确定，当前为2026-09-14 12:00；A在2026-09-14 00:00有成功贡献10，起点前1秒另有贡献20</x:v>
      </x:c>
      <x:c r="J404" s="9" t="str">
        <x:v>1. 打开贡献榜
2. 切换“当日”</x:v>
      </x:c>
      <x:c r="K404" s="9" t="str">
        <x:v>A本周期贡献仅计入起点后的10金币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来源（当前证据）：liveshow-proto/MainBasis/统一需求文档.md；位置：第335行、第332行、第333行
2. 规则：BR-f0691b4702772796
3. 未动态验证</x:v>
      </x:c>
    </x:row>
    <x:row r="405" ht="115" customHeight="1">
      <x:c r="A405" s="10" t="n">
        <x:v>404</x:v>
      </x:c>
      <x:c r="B405" s="10" t="str">
        <x:v>USER-0404</x:v>
      </x:c>
      <x:c r="C405" s="10" t="str">
        <x:v>首页与发现</x:v>
      </x:c>
      <x:c r="D405" s="10" t="str">
        <x:v>贡献榜（用户）</x:v>
      </x:c>
      <x:c r="E405" s="10" t="str">
        <x:v>功能需求</x:v>
      </x:c>
      <x:c r="F405" s="10" t="str">
        <x:v>P1</x:v>
      </x:c>
      <x:c r="G405" s="9" t="str">
        <x:v>验证贡献榜本周起点包含规则</x:v>
      </x:c>
      <x:c r="H405" s="9" t="str">
        <x:v>周期边界</x:v>
      </x:c>
      <x:c r="I405" s="9" t="str">
        <x:v>1. 当前执行账号具有用户App会话，身份为用户；具体账号及权限变化按以下条件准备
2. 平台业务时区已确定，当前为2026-09-14 12:00；A在2026-09-14 00:00有成功贡献10，起点前1秒另有贡献20</x:v>
      </x:c>
      <x:c r="J405" s="9" t="str">
        <x:v>1. 打开贡献榜
2. 切换“本周”</x:v>
      </x:c>
      <x:c r="K405" s="9" t="str">
        <x:v>A本周期贡献仅计入起点后的10金币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来源（当前证据）：liveshow-proto/MainBasis/统一需求文档.md；位置：第335行、第332行、第333行
2. 规则：BR-8d33680e54c03c20
3. 未动态验证</x:v>
      </x:c>
    </x:row>
    <x:row r="406" ht="115" customHeight="1">
      <x:c r="A406" s="10" t="n">
        <x:v>405</x:v>
      </x:c>
      <x:c r="B406" s="10" t="str">
        <x:v>USER-0405</x:v>
      </x:c>
      <x:c r="C406" s="10" t="str">
        <x:v>首页与发现</x:v>
      </x:c>
      <x:c r="D406" s="10" t="str">
        <x:v>贡献榜（用户）</x:v>
      </x:c>
      <x:c r="E406" s="10" t="str">
        <x:v>功能需求</x:v>
      </x:c>
      <x:c r="F406" s="10" t="str">
        <x:v>P1</x:v>
      </x:c>
      <x:c r="G406" s="9" t="str">
        <x:v>验证贡献榜本月起点包含规则</x:v>
      </x:c>
      <x:c r="H406" s="9" t="str">
        <x:v>周期边界</x:v>
      </x:c>
      <x:c r="I406" s="9" t="str">
        <x:v>1. 当前执行账号具有用户App会话，身份为用户；具体账号及权限变化按以下条件准备
2. 平台业务时区已确定，当前为2026-09-14 12:00；A在2026-09-01 00:00有成功贡献10，起点前1秒另有贡献20</x:v>
      </x:c>
      <x:c r="J406" s="9" t="str">
        <x:v>1. 打开贡献榜
2. 切换“本月”</x:v>
      </x:c>
      <x:c r="K406" s="9" t="str">
        <x:v>A本周期贡献仅计入起点后的10金币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来源（当前证据）：liveshow-proto/MainBasis/统一需求文档.md；位置：第335行、第332行、第333行
2. 规则：BR-ff6e468c89a4a3f1
3. 未动态验证</x:v>
      </x:c>
    </x:row>
    <x:row r="407" ht="145" customHeight="1">
      <x:c r="A407" s="10" t="n">
        <x:v>406</x:v>
      </x:c>
      <x:c r="B407" s="10" t="str">
        <x:v>USER-0406</x:v>
      </x:c>
      <x:c r="C407" s="10" t="str">
        <x:v>粉丝团</x:v>
      </x:c>
      <x:c r="D407" s="10" t="str">
        <x:v>贡献榜（用户）</x:v>
      </x:c>
      <x:c r="E407" s="10" t="str">
        <x:v>功能需求</x:v>
      </x:c>
      <x:c r="F407" s="10" t="str">
        <x:v>P1</x:v>
      </x:c>
      <x:c r="G407" s="9" t="str">
        <x:v>验证贡献榜本周起点包含规则</x:v>
      </x:c>
      <x:c r="H407" s="9" t="str">
        <x:v>周期边界</x:v>
      </x:c>
      <x:c r="I407" s="9" t="str">
        <x:v>1. 当前执行账号具有用户App会话，身份为用户；具体账号及权限变化按以下条件准备
2. 平台业务时区已确定，当前为2026-09-14 12:00；A在2026-09-14 00:00有成功贡献10，起点前1秒另有贡献20
3. 本例统计对象为主播B的粉丝团</x:v>
      </x:c>
      <x:c r="J407" s="9" t="str">
        <x:v>1. 打开主播B粉丝团贡献榜
2. 切换“本周”</x:v>
      </x:c>
      <x:c r="K407" s="9" t="str">
        <x:v>A本周期贡献仅计入起点后的10金币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来源（当前证据）：liveshow-proto/MainBasis/统一需求文档.md；位置：第968行、第965行、第966行
2. 规则：BR-5fe0cd405005a47f
3. 未动态验证</x:v>
      </x:c>
    </x:row>
    <x:row r="408" ht="145" customHeight="1">
      <x:c r="A408" s="10" t="n">
        <x:v>407</x:v>
      </x:c>
      <x:c r="B408" s="10" t="str">
        <x:v>USER-0407</x:v>
      </x:c>
      <x:c r="C408" s="10" t="str">
        <x:v>粉丝团</x:v>
      </x:c>
      <x:c r="D408" s="10" t="str">
        <x:v>贡献榜（用户）</x:v>
      </x:c>
      <x:c r="E408" s="10" t="str">
        <x:v>功能需求</x:v>
      </x:c>
      <x:c r="F408" s="10" t="str">
        <x:v>P1</x:v>
      </x:c>
      <x:c r="G408" s="9" t="str">
        <x:v>验证贡献榜本月起点包含规则</x:v>
      </x:c>
      <x:c r="H408" s="9" t="str">
        <x:v>周期边界</x:v>
      </x:c>
      <x:c r="I408" s="9" t="str">
        <x:v>1. 当前执行账号具有用户App会话，身份为用户；具体账号及权限变化按以下条件准备
2. 平台业务时区已确定，当前为2026-09-14 12:00；A在2026-09-01 00:00有成功贡献10，起点前1秒另有贡献20
3. 本例统计对象为主播B的粉丝团</x:v>
      </x:c>
      <x:c r="J408" s="9" t="str">
        <x:v>1. 打开主播B粉丝团贡献榜
2. 切换“本月”</x:v>
      </x:c>
      <x:c r="K408" s="9" t="str">
        <x:v>A本周期贡献仅计入起点后的10金币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来源（当前证据）：liveshow-proto/MainBasis/统一需求文档.md；位置：第968行、第965行、第966行
2. 规则：BR-601f5ecab3bcb62d
3. 未动态验证</x:v>
      </x:c>
    </x:row>
    <x:row r="409" ht="100" customHeight="1">
      <x:c r="A409" s="10" t="n">
        <x:v>408</x:v>
      </x:c>
      <x:c r="B409" s="10" t="str">
        <x:v>USER-0408</x:v>
      </x:c>
      <x:c r="C409" s="10" t="str">
        <x:v>首页与发现</x:v>
      </x:c>
      <x:c r="D409" s="10" t="str">
        <x:v>首页（用户）</x:v>
      </x:c>
      <x:c r="E409" s="10" t="str">
        <x:v>逻辑校验</x:v>
      </x:c>
      <x:c r="F409" s="10" t="str">
        <x:v>P1</x:v>
      </x:c>
      <x:c r="G409" s="9" t="str">
        <x:v>验证首页重复进入按访问事件累计</x:v>
      </x:c>
      <x:c r="H409" s="9" t="str">
        <x:v>访问事件口径</x:v>
      </x:c>
      <x:c r="I409" s="9" t="str">
        <x:v>1. 当前执行账号具有用户App会话，身份为用户；具体账号及权限变化按以下条件准备
2. S1开始时访问0；用户A成功进入2次，B成功进入1次，另有1次密码失败及1次购票失败</x:v>
      </x:c>
      <x:c r="J409" s="9" t="str">
        <x:v>1. 打开首页
2. 查看S1访问次数</x:v>
      </x:c>
      <x:c r="K409" s="9" t="str">
        <x:v>S1访问次数=3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来源（当前证据）：liveshow-proto/MainBasis/统一需求文档.md；位置：第294行、第291行、第292行
2. 规则：BR-ab4ff24ab2cd04b2
3. 未动态验证</x:v>
      </x:c>
    </x:row>
    <x:row r="410" ht="115" customHeight="1">
      <x:c r="A410" s="10" t="n">
        <x:v>409</x:v>
      </x:c>
      <x:c r="B410" s="10" t="str">
        <x:v>USER-0409</x:v>
      </x:c>
      <x:c r="C410" s="10" t="str">
        <x:v>主播中心</x:v>
      </x:c>
      <x:c r="D410" s="10" t="str">
        <x:v>主播中心（主播）</x:v>
      </x:c>
      <x:c r="E410" s="10" t="str">
        <x:v>逻辑校验</x:v>
      </x:c>
      <x:c r="F410" s="10" t="str">
        <x:v>P0</x:v>
      </x:c>
      <x:c r="G410" s="9" t="str">
        <x:v>验证主播中心统计普通礼物收益</x:v>
      </x:c>
      <x:c r="H410" s="9" t="str">
        <x:v>礼物分类收益</x:v>
      </x:c>
      <x:c r="I410" s="9" t="str">
        <x:v>1. 当前执行账号具有用户App会话，身份为主播；具体账号及权限变化按以下条件准备
2. 当前对象和统计范围内仅一笔普通礼物成功赠送，单价20金币、数量3；幸运礼物赠送时收益比例1%</x:v>
      </x:c>
      <x:c r="J410" s="9" t="str">
        <x:v>1. 打开主播中心
2. 查看主播中心收益指标</x:v>
      </x:c>
      <x:c r="K410" s="9" t="str">
        <x:v>收益=60金币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来源（当前证据）：liveshow-proto/MainBasis/统一需求文档.md；位置：第984行、第980行、第981行
2. 规则：BR-b780f91d208e284d
3. 未动态验证</x:v>
      </x:c>
    </x:row>
    <x:row r="411" ht="115" customHeight="1">
      <x:c r="A411" s="10" t="n">
        <x:v>410</x:v>
      </x:c>
      <x:c r="B411" s="10" t="str">
        <x:v>USER-0410</x:v>
      </x:c>
      <x:c r="C411" s="10" t="str">
        <x:v>主播中心</x:v>
      </x:c>
      <x:c r="D411" s="10" t="str">
        <x:v>主播中心（主播）</x:v>
      </x:c>
      <x:c r="E411" s="10" t="str">
        <x:v>逻辑校验</x:v>
      </x:c>
      <x:c r="F411" s="10" t="str">
        <x:v>P0</x:v>
      </x:c>
      <x:c r="G411" s="9" t="str">
        <x:v>验证主播中心统计定制礼物收益</x:v>
      </x:c>
      <x:c r="H411" s="9" t="str">
        <x:v>礼物分类收益</x:v>
      </x:c>
      <x:c r="I411" s="9" t="str">
        <x:v>1. 当前执行账号具有用户App会话，身份为主播；具体账号及权限变化按以下条件准备
2. 当前对象和统计范围内仅一笔定制礼物成功赠送，单价20金币、数量3；幸运礼物赠送时收益比例1%</x:v>
      </x:c>
      <x:c r="J411" s="9" t="str">
        <x:v>1. 打开主播中心
2. 查看主播中心收益指标</x:v>
      </x:c>
      <x:c r="K411" s="9" t="str">
        <x:v>收益=60金币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来源（当前证据）：liveshow-proto/MainBasis/统一需求文档.md；位置：第984行、第980行、第981行
2. 规则：BR-f1ba278a82a506c8
3. 未动态验证</x:v>
      </x:c>
    </x:row>
    <x:row r="412" ht="115" customHeight="1">
      <x:c r="A412" s="10" t="n">
        <x:v>411</x:v>
      </x:c>
      <x:c r="B412" s="10" t="str">
        <x:v>USER-0411</x:v>
      </x:c>
      <x:c r="C412" s="10" t="str">
        <x:v>主播中心</x:v>
      </x:c>
      <x:c r="D412" s="10" t="str">
        <x:v>主播中心（主播）</x:v>
      </x:c>
      <x:c r="E412" s="10" t="str">
        <x:v>逻辑校验</x:v>
      </x:c>
      <x:c r="F412" s="10" t="str">
        <x:v>P0</x:v>
      </x:c>
      <x:c r="G412" s="9" t="str">
        <x:v>验证主播中心统计幸运礼物收益</x:v>
      </x:c>
      <x:c r="H412" s="9" t="str">
        <x:v>礼物分类收益</x:v>
      </x:c>
      <x:c r="I412" s="9" t="str">
        <x:v>1. 当前执行账号具有用户App会话，身份为主播；具体账号及权限变化按以下条件准备
2. 当前对象和统计范围内仅一笔幸运礼物成功赠送，单价20金币、数量3；幸运礼物赠送时收益比例1%</x:v>
      </x:c>
      <x:c r="J412" s="9" t="str">
        <x:v>1. 打开主播中心
2. 查看主播中心收益指标</x:v>
      </x:c>
      <x:c r="K412" s="9" t="str">
        <x:v>收益=0.6金币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来源（当前证据）：liveshow-proto/MainBasis/统一需求文档.md；位置：第984行、第980行、第981行
2. 规则：BR-4fb05771d03c1cfb
3. 未动态验证</x:v>
      </x:c>
    </x:row>
    <x:row r="413" ht="100" customHeight="1">
      <x:c r="A413" s="10" t="n">
        <x:v>412</x:v>
      </x:c>
      <x:c r="B413" s="10" t="str">
        <x:v>USER-0412</x:v>
      </x:c>
      <x:c r="C413" s="10" t="str">
        <x:v>主播中心</x:v>
      </x:c>
      <x:c r="D413" s="10" t="str">
        <x:v>主播中心（主播）</x:v>
      </x:c>
      <x:c r="E413" s="10" t="str">
        <x:v>功能需求</x:v>
      </x:c>
      <x:c r="F413" s="10" t="str">
        <x:v>P1</x:v>
      </x:c>
      <x:c r="G413" s="9" t="str">
        <x:v>验证主播中心单日179分钟有效天</x:v>
      </x:c>
      <x:c r="H413" s="9" t="str">
        <x:v>有效天阈值</x:v>
      </x:c>
      <x:c r="I413" s="9" t="str">
        <x:v>1. 当前执行账号具有用户App会话，身份为主播；具体账号及权限变化按以下条件准备
2. 主播A当日有效直播累计179分钟，当前统计范围仅该自然日和该主播</x:v>
      </x:c>
      <x:c r="J413" s="9" t="str">
        <x:v>1. 打开主播中心
2. 查看有效天指标</x:v>
      </x:c>
      <x:c r="K413" s="9" t="str">
        <x:v>A当日有效天=0天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来源（当前证据）：liveshow-proto/MainBasis/统一需求文档.md；位置：第985行、第980行、第981行
2. 规则：BR-511f708a3bbe0ccd
3. 未动态验证</x:v>
      </x:c>
    </x:row>
    <x:row r="414" ht="100" customHeight="1">
      <x:c r="A414" s="10" t="n">
        <x:v>413</x:v>
      </x:c>
      <x:c r="B414" s="10" t="str">
        <x:v>USER-0413</x:v>
      </x:c>
      <x:c r="C414" s="10" t="str">
        <x:v>主播中心</x:v>
      </x:c>
      <x:c r="D414" s="10" t="str">
        <x:v>主播中心（主播）</x:v>
      </x:c>
      <x:c r="E414" s="10" t="str">
        <x:v>功能需求</x:v>
      </x:c>
      <x:c r="F414" s="10" t="str">
        <x:v>P1</x:v>
      </x:c>
      <x:c r="G414" s="9" t="str">
        <x:v>验证主播中心单日180分钟有效天</x:v>
      </x:c>
      <x:c r="H414" s="9" t="str">
        <x:v>有效天阈值</x:v>
      </x:c>
      <x:c r="I414" s="9" t="str">
        <x:v>1. 当前执行账号具有用户App会话，身份为主播；具体账号及权限变化按以下条件准备
2. 主播A当日有效直播累计180分钟，当前统计范围仅该自然日和该主播</x:v>
      </x:c>
      <x:c r="J414" s="9" t="str">
        <x:v>1. 打开主播中心
2. 查看有效天指标</x:v>
      </x:c>
      <x:c r="K414" s="9" t="str">
        <x:v>A当日有效天=1天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来源（当前证据）：liveshow-proto/MainBasis/统一需求文档.md；位置：第985行、第980行、第981行
2. 规则：BR-536eaef09844cafd
3. 未动态验证</x:v>
      </x:c>
    </x:row>
    <x:row r="415" ht="100" customHeight="1">
      <x:c r="A415" s="10" t="n">
        <x:v>414</x:v>
      </x:c>
      <x:c r="B415" s="10" t="str">
        <x:v>USER-0414</x:v>
      </x:c>
      <x:c r="C415" s="10" t="str">
        <x:v>主播中心</x:v>
      </x:c>
      <x:c r="D415" s="10" t="str">
        <x:v>主播中心（主播）</x:v>
      </x:c>
      <x:c r="E415" s="10" t="str">
        <x:v>功能需求</x:v>
      </x:c>
      <x:c r="F415" s="10" t="str">
        <x:v>P1</x:v>
      </x:c>
      <x:c r="G415" s="9" t="str">
        <x:v>验证主播中心单日181分钟有效天</x:v>
      </x:c>
      <x:c r="H415" s="9" t="str">
        <x:v>有效天阈值</x:v>
      </x:c>
      <x:c r="I415" s="9" t="str">
        <x:v>1. 当前执行账号具有用户App会话，身份为主播；具体账号及权限变化按以下条件准备
2. 主播A当日有效直播累计181分钟，当前统计范围仅该自然日和该主播</x:v>
      </x:c>
      <x:c r="J415" s="9" t="str">
        <x:v>1. 打开主播中心
2. 查看有效天指标</x:v>
      </x:c>
      <x:c r="K415" s="9" t="str">
        <x:v>A当日有效天=1天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来源（当前证据）：liveshow-proto/MainBasis/统一需求文档.md；位置：第985行、第980行、第981行
2. 规则：BR-642d789644e663d7
3. 未动态验证</x:v>
      </x:c>
    </x:row>
    <x:row r="416" ht="100" customHeight="1">
      <x:c r="A416" s="10" t="n">
        <x:v>415</x:v>
      </x:c>
      <x:c r="B416" s="10" t="str">
        <x:v>USER-0415</x:v>
      </x:c>
      <x:c r="C416" s="10" t="str">
        <x:v>主播中心</x:v>
      </x:c>
      <x:c r="D416" s="10" t="str">
        <x:v>主播中心（主播）</x:v>
      </x:c>
      <x:c r="E416" s="10" t="str">
        <x:v>功能需求</x:v>
      </x:c>
      <x:c r="F416" s="10" t="str">
        <x:v>P1</x:v>
      </x:c>
      <x:c r="G416" s="9" t="str">
        <x:v>验证主播中心单日360分钟有效天</x:v>
      </x:c>
      <x:c r="H416" s="9" t="str">
        <x:v>有效天阈值</x:v>
      </x:c>
      <x:c r="I416" s="9" t="str">
        <x:v>1. 当前执行账号具有用户App会话，身份为主播；具体账号及权限变化按以下条件准备
2. 主播A当日有效直播累计360分钟，当前统计范围仅该自然日和该主播</x:v>
      </x:c>
      <x:c r="J416" s="9" t="str">
        <x:v>1. 打开主播中心
2. 查看有效天指标</x:v>
      </x:c>
      <x:c r="K416" s="9" t="str">
        <x:v>A当日有效天=1天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来源（当前证据）：liveshow-proto/MainBasis/统一需求文档.md；位置：第985行、第980行、第981行
2. 规则：BR-f189257dd2416234
3. 未动态验证</x:v>
      </x:c>
    </x:row>
    <x:row r="417" ht="115" customHeight="1">
      <x:c r="A417" s="10" t="n">
        <x:v>416</x:v>
      </x:c>
      <x:c r="B417" s="10" t="str">
        <x:v>USER-0416</x:v>
      </x:c>
      <x:c r="C417" s="10" t="str">
        <x:v>主播中心</x:v>
      </x:c>
      <x:c r="D417" s="10" t="str">
        <x:v>直播数据（主播）</x:v>
      </x:c>
      <x:c r="E417" s="10" t="str">
        <x:v>逻辑校验</x:v>
      </x:c>
      <x:c r="F417" s="10" t="str">
        <x:v>P0</x:v>
      </x:c>
      <x:c r="G417" s="9" t="str">
        <x:v>验证直播数据统计普通礼物收益</x:v>
      </x:c>
      <x:c r="H417" s="9" t="str">
        <x:v>礼物分类收益</x:v>
      </x:c>
      <x:c r="I417" s="9" t="str">
        <x:v>1. 当前执行账号具有用户App会话，身份为主播；具体账号及权限变化按以下条件准备
2. 当前对象和统计范围内仅一笔普通礼物成功赠送，单价20金币、数量3；幸运礼物赠送时收益比例1%</x:v>
      </x:c>
      <x:c r="J417" s="9" t="str">
        <x:v>1. 打开直播数据
2. 查看直播数据收益指标</x:v>
      </x:c>
      <x:c r="K417" s="9" t="str">
        <x:v>收益=60金币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来源（当前证据）：liveshow-proto/MainBasis/统一需求文档.md；位置：第1135行、第1132行、第1133行
2. 规则：BR-cb34b791b63a715a
3. 未动态验证</x:v>
      </x:c>
    </x:row>
    <x:row r="418" ht="115" customHeight="1">
      <x:c r="A418" s="10" t="n">
        <x:v>417</x:v>
      </x:c>
      <x:c r="B418" s="10" t="str">
        <x:v>USER-0417</x:v>
      </x:c>
      <x:c r="C418" s="10" t="str">
        <x:v>主播中心</x:v>
      </x:c>
      <x:c r="D418" s="10" t="str">
        <x:v>直播数据（主播）</x:v>
      </x:c>
      <x:c r="E418" s="10" t="str">
        <x:v>逻辑校验</x:v>
      </x:c>
      <x:c r="F418" s="10" t="str">
        <x:v>P0</x:v>
      </x:c>
      <x:c r="G418" s="9" t="str">
        <x:v>验证直播数据统计定制礼物收益</x:v>
      </x:c>
      <x:c r="H418" s="9" t="str">
        <x:v>礼物分类收益</x:v>
      </x:c>
      <x:c r="I418" s="9" t="str">
        <x:v>1. 当前执行账号具有用户App会话，身份为主播；具体账号及权限变化按以下条件准备
2. 当前对象和统计范围内仅一笔定制礼物成功赠送，单价20金币、数量3；幸运礼物赠送时收益比例1%</x:v>
      </x:c>
      <x:c r="J418" s="9" t="str">
        <x:v>1. 打开直播数据
2. 查看直播数据收益指标</x:v>
      </x:c>
      <x:c r="K418" s="9" t="str">
        <x:v>收益=60金币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来源（当前证据）：liveshow-proto/MainBasis/统一需求文档.md；位置：第1135行、第1132行、第1133行
2. 规则：BR-9723fb96b774e5b7
3. 未动态验证</x:v>
      </x:c>
    </x:row>
    <x:row r="419" ht="115" customHeight="1">
      <x:c r="A419" s="10" t="n">
        <x:v>418</x:v>
      </x:c>
      <x:c r="B419" s="10" t="str">
        <x:v>USER-0418</x:v>
      </x:c>
      <x:c r="C419" s="10" t="str">
        <x:v>主播中心</x:v>
      </x:c>
      <x:c r="D419" s="10" t="str">
        <x:v>直播数据（主播）</x:v>
      </x:c>
      <x:c r="E419" s="10" t="str">
        <x:v>逻辑校验</x:v>
      </x:c>
      <x:c r="F419" s="10" t="str">
        <x:v>P0</x:v>
      </x:c>
      <x:c r="G419" s="9" t="str">
        <x:v>验证直播数据统计幸运礼物收益</x:v>
      </x:c>
      <x:c r="H419" s="9" t="str">
        <x:v>礼物分类收益</x:v>
      </x:c>
      <x:c r="I419" s="9" t="str">
        <x:v>1. 当前执行账号具有用户App会话，身份为主播；具体账号及权限变化按以下条件准备
2. 当前对象和统计范围内仅一笔幸运礼物成功赠送，单价20金币、数量3；幸运礼物赠送时收益比例1%</x:v>
      </x:c>
      <x:c r="J419" s="9" t="str">
        <x:v>1. 打开直播数据
2. 查看直播数据收益指标</x:v>
      </x:c>
      <x:c r="K419" s="9" t="str">
        <x:v>收益=0.6金币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来源（当前证据）：liveshow-proto/MainBasis/统一需求文档.md；位置：第1135行、第1132行、第1133行
2. 规则：BR-dd89f5949bb87ebd
3. 未动态验证</x:v>
      </x:c>
    </x:row>
    <x:row r="420" ht="100" customHeight="1">
      <x:c r="A420" s="10" t="n">
        <x:v>419</x:v>
      </x:c>
      <x:c r="B420" s="10" t="str">
        <x:v>USER-0419</x:v>
      </x:c>
      <x:c r="C420" s="10" t="str">
        <x:v>主播中心</x:v>
      </x:c>
      <x:c r="D420" s="10" t="str">
        <x:v>直播数据（主播）</x:v>
      </x:c>
      <x:c r="E420" s="10" t="str">
        <x:v>功能需求</x:v>
      </x:c>
      <x:c r="F420" s="10" t="str">
        <x:v>P1</x:v>
      </x:c>
      <x:c r="G420" s="9" t="str">
        <x:v>验证直播数据单日179分钟有效天</x:v>
      </x:c>
      <x:c r="H420" s="9" t="str">
        <x:v>有效天阈值</x:v>
      </x:c>
      <x:c r="I420" s="9" t="str">
        <x:v>1. 当前执行账号具有用户App会话，身份为主播；具体账号及权限变化按以下条件准备
2. 主播A当日有效直播累计179分钟，当前统计范围仅该自然日和该主播</x:v>
      </x:c>
      <x:c r="J420" s="9" t="str">
        <x:v>1. 打开直播数据
2. 查看有效天指标</x:v>
      </x:c>
      <x:c r="K420" s="9" t="str">
        <x:v>A当日有效天=0天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来源（当前证据）：liveshow-proto/MainBasis/统一需求文档.md；位置：第1136行、第1132行、第1133行
2. 规则：BR-66649da835b2c63f
3. 未动态验证</x:v>
      </x:c>
    </x:row>
    <x:row r="421" ht="100" customHeight="1">
      <x:c r="A421" s="10" t="n">
        <x:v>420</x:v>
      </x:c>
      <x:c r="B421" s="10" t="str">
        <x:v>USER-0420</x:v>
      </x:c>
      <x:c r="C421" s="10" t="str">
        <x:v>主播中心</x:v>
      </x:c>
      <x:c r="D421" s="10" t="str">
        <x:v>直播数据（主播）</x:v>
      </x:c>
      <x:c r="E421" s="10" t="str">
        <x:v>功能需求</x:v>
      </x:c>
      <x:c r="F421" s="10" t="str">
        <x:v>P1</x:v>
      </x:c>
      <x:c r="G421" s="9" t="str">
        <x:v>验证直播数据单日180分钟有效天</x:v>
      </x:c>
      <x:c r="H421" s="9" t="str">
        <x:v>有效天阈值</x:v>
      </x:c>
      <x:c r="I421" s="9" t="str">
        <x:v>1. 当前执行账号具有用户App会话，身份为主播；具体账号及权限变化按以下条件准备
2. 主播A当日有效直播累计180分钟，当前统计范围仅该自然日和该主播</x:v>
      </x:c>
      <x:c r="J421" s="9" t="str">
        <x:v>1. 打开直播数据
2. 查看有效天指标</x:v>
      </x:c>
      <x:c r="K421" s="9" t="str">
        <x:v>A当日有效天=1天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来源（当前证据）：liveshow-proto/MainBasis/统一需求文档.md；位置：第1136行、第1132行、第1133行
2. 规则：BR-4ed63eabbab68495
3. 未动态验证</x:v>
      </x:c>
    </x:row>
    <x:row r="422" ht="100" customHeight="1">
      <x:c r="A422" s="10" t="n">
        <x:v>421</x:v>
      </x:c>
      <x:c r="B422" s="10" t="str">
        <x:v>USER-0421</x:v>
      </x:c>
      <x:c r="C422" s="10" t="str">
        <x:v>主播中心</x:v>
      </x:c>
      <x:c r="D422" s="10" t="str">
        <x:v>直播数据（主播）</x:v>
      </x:c>
      <x:c r="E422" s="10" t="str">
        <x:v>功能需求</x:v>
      </x:c>
      <x:c r="F422" s="10" t="str">
        <x:v>P1</x:v>
      </x:c>
      <x:c r="G422" s="9" t="str">
        <x:v>验证直播数据单日181分钟有效天</x:v>
      </x:c>
      <x:c r="H422" s="9" t="str">
        <x:v>有效天阈值</x:v>
      </x:c>
      <x:c r="I422" s="9" t="str">
        <x:v>1. 当前执行账号具有用户App会话，身份为主播；具体账号及权限变化按以下条件准备
2. 主播A当日有效直播累计181分钟，当前统计范围仅该自然日和该主播</x:v>
      </x:c>
      <x:c r="J422" s="9" t="str">
        <x:v>1. 打开直播数据
2. 查看有效天指标</x:v>
      </x:c>
      <x:c r="K422" s="9" t="str">
        <x:v>A当日有效天=1天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来源（当前证据）：liveshow-proto/MainBasis/统一需求文档.md；位置：第1136行、第1132行、第1133行
2. 规则：BR-26bf16f93e4f9032
3. 未动态验证</x:v>
      </x:c>
    </x:row>
    <x:row r="423" ht="100" customHeight="1">
      <x:c r="A423" s="10" t="n">
        <x:v>422</x:v>
      </x:c>
      <x:c r="B423" s="10" t="str">
        <x:v>USER-0422</x:v>
      </x:c>
      <x:c r="C423" s="10" t="str">
        <x:v>主播中心</x:v>
      </x:c>
      <x:c r="D423" s="10" t="str">
        <x:v>直播数据（主播）</x:v>
      </x:c>
      <x:c r="E423" s="10" t="str">
        <x:v>功能需求</x:v>
      </x:c>
      <x:c r="F423" s="10" t="str">
        <x:v>P1</x:v>
      </x:c>
      <x:c r="G423" s="9" t="str">
        <x:v>验证直播数据单日360分钟有效天</x:v>
      </x:c>
      <x:c r="H423" s="9" t="str">
        <x:v>有效天阈值</x:v>
      </x:c>
      <x:c r="I423" s="9" t="str">
        <x:v>1. 当前执行账号具有用户App会话，身份为主播；具体账号及权限变化按以下条件准备
2. 主播A当日有效直播累计360分钟，当前统计范围仅该自然日和该主播</x:v>
      </x:c>
      <x:c r="J423" s="9" t="str">
        <x:v>1. 打开直播数据
2. 查看有效天指标</x:v>
      </x:c>
      <x:c r="K423" s="9" t="str">
        <x:v>A当日有效天=1天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来源（当前证据）：liveshow-proto/MainBasis/统一需求文档.md；位置：第1136行、第1132行、第1133行
2. 规则：BR-7bc783be1431d93f
3. 未动态验证</x:v>
      </x:c>
    </x:row>
    <x:row r="424" ht="115" customHeight="1">
      <x:c r="A424" s="10" t="n">
        <x:v>423</x:v>
      </x:c>
      <x:c r="B424" s="10" t="str">
        <x:v>USER-0423</x:v>
      </x:c>
      <x:c r="C424" s="10" t="str">
        <x:v>主播中心</x:v>
      </x:c>
      <x:c r="D424" s="10" t="str">
        <x:v>月数据（主播）</x:v>
      </x:c>
      <x:c r="E424" s="10" t="str">
        <x:v>逻辑校验</x:v>
      </x:c>
      <x:c r="F424" s="10" t="str">
        <x:v>P0</x:v>
      </x:c>
      <x:c r="G424" s="9" t="str">
        <x:v>验证月数据统计普通礼物收益</x:v>
      </x:c>
      <x:c r="H424" s="9" t="str">
        <x:v>礼物分类收益</x:v>
      </x:c>
      <x:c r="I424" s="9" t="str">
        <x:v>1. 当前执行账号具有用户App会话，身份为主播；具体账号及权限变化按以下条件准备
2. 当前对象和统计范围内仅一笔普通礼物成功赠送，单价20金币、数量3；幸运礼物赠送时收益比例1%</x:v>
      </x:c>
      <x:c r="J424" s="9" t="str">
        <x:v>1. 打开直播数据 → 月数据
2. 查看月数据收益指标</x:v>
      </x:c>
      <x:c r="K424" s="9" t="str">
        <x:v>收益=60金币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来源（当前证据）：liveshow-proto/MainBasis/统一需求文档.md；位置：第1868行、第1864行、第1865行
2. 规则：BR-a3b9af14cdbd73b2
3. 未动态验证</x:v>
      </x:c>
    </x:row>
    <x:row r="425" ht="115" customHeight="1">
      <x:c r="A425" s="10" t="n">
        <x:v>424</x:v>
      </x:c>
      <x:c r="B425" s="10" t="str">
        <x:v>USER-0424</x:v>
      </x:c>
      <x:c r="C425" s="10" t="str">
        <x:v>主播中心</x:v>
      </x:c>
      <x:c r="D425" s="10" t="str">
        <x:v>月数据（主播）</x:v>
      </x:c>
      <x:c r="E425" s="10" t="str">
        <x:v>逻辑校验</x:v>
      </x:c>
      <x:c r="F425" s="10" t="str">
        <x:v>P0</x:v>
      </x:c>
      <x:c r="G425" s="9" t="str">
        <x:v>验证月数据统计定制礼物收益</x:v>
      </x:c>
      <x:c r="H425" s="9" t="str">
        <x:v>礼物分类收益</x:v>
      </x:c>
      <x:c r="I425" s="9" t="str">
        <x:v>1. 当前执行账号具有用户App会话，身份为主播；具体账号及权限变化按以下条件准备
2. 当前对象和统计范围内仅一笔定制礼物成功赠送，单价20金币、数量3；幸运礼物赠送时收益比例1%</x:v>
      </x:c>
      <x:c r="J425" s="9" t="str">
        <x:v>1. 打开直播数据 → 月数据
2. 查看月数据收益指标</x:v>
      </x:c>
      <x:c r="K425" s="9" t="str">
        <x:v>收益=60金币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来源（当前证据）：liveshow-proto/MainBasis/统一需求文档.md；位置：第1868行、第1864行、第1865行
2. 规则：BR-cdec3cec9de6f000
3. 未动态验证</x:v>
      </x:c>
    </x:row>
    <x:row r="426" ht="115" customHeight="1">
      <x:c r="A426" s="10" t="n">
        <x:v>425</x:v>
      </x:c>
      <x:c r="B426" s="10" t="str">
        <x:v>USER-0425</x:v>
      </x:c>
      <x:c r="C426" s="10" t="str">
        <x:v>主播中心</x:v>
      </x:c>
      <x:c r="D426" s="10" t="str">
        <x:v>月数据（主播）</x:v>
      </x:c>
      <x:c r="E426" s="10" t="str">
        <x:v>逻辑校验</x:v>
      </x:c>
      <x:c r="F426" s="10" t="str">
        <x:v>P0</x:v>
      </x:c>
      <x:c r="G426" s="9" t="str">
        <x:v>验证月数据统计幸运礼物收益</x:v>
      </x:c>
      <x:c r="H426" s="9" t="str">
        <x:v>礼物分类收益</x:v>
      </x:c>
      <x:c r="I426" s="9" t="str">
        <x:v>1. 当前执行账号具有用户App会话，身份为主播；具体账号及权限变化按以下条件准备
2. 当前对象和统计范围内仅一笔幸运礼物成功赠送，单价20金币、数量3；幸运礼物赠送时收益比例1%</x:v>
      </x:c>
      <x:c r="J426" s="9" t="str">
        <x:v>1. 打开直播数据 → 月数据
2. 查看月数据收益指标</x:v>
      </x:c>
      <x:c r="K426" s="9" t="str">
        <x:v>收益=0.6金币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来源（当前证据）：liveshow-proto/MainBasis/统一需求文档.md；位置：第1868行、第1864行、第1865行
2. 规则：BR-003f3ef2050cba70
3. 未动态验证</x:v>
      </x:c>
    </x:row>
    <x:row r="427" ht="115" customHeight="1">
      <x:c r="A427" s="10" t="n">
        <x:v>426</x:v>
      </x:c>
      <x:c r="B427" s="10" t="str">
        <x:v>USER-0426</x:v>
      </x:c>
      <x:c r="C427" s="10" t="str">
        <x:v>主播中心</x:v>
      </x:c>
      <x:c r="D427" s="10" t="str">
        <x:v>月数据（主播）</x:v>
      </x:c>
      <x:c r="E427" s="10" t="str">
        <x:v>功能需求</x:v>
      </x:c>
      <x:c r="F427" s="10" t="str">
        <x:v>P1</x:v>
      </x:c>
      <x:c r="G427" s="9" t="str">
        <x:v>验证月数据单日179分钟有效天</x:v>
      </x:c>
      <x:c r="H427" s="9" t="str">
        <x:v>有效天阈值</x:v>
      </x:c>
      <x:c r="I427" s="9" t="str">
        <x:v>1. 当前执行账号具有用户App会话，身份为主播；具体账号及权限变化按以下条件准备
2. 主播A当日有效直播累计179分钟，统计当前主播本月；除本例该日外，本月其余日期没有直播</x:v>
      </x:c>
      <x:c r="J427" s="9" t="str">
        <x:v>1. 打开直播数据 → 月数据
2. 查看有效天指标</x:v>
      </x:c>
      <x:c r="K427" s="9" t="str">
        <x:v>A当日有效天=0天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来源（当前证据）：liveshow-proto/MainBasis/统一需求文档.md；位置：第1869行、第1864行、第1865行
2. 规则：BR-728df8088cdf57ce
3. 未动态验证</x:v>
      </x:c>
    </x:row>
    <x:row r="428" ht="115" customHeight="1">
      <x:c r="A428" s="10" t="n">
        <x:v>427</x:v>
      </x:c>
      <x:c r="B428" s="10" t="str">
        <x:v>USER-0427</x:v>
      </x:c>
      <x:c r="C428" s="10" t="str">
        <x:v>主播中心</x:v>
      </x:c>
      <x:c r="D428" s="10" t="str">
        <x:v>月数据（主播）</x:v>
      </x:c>
      <x:c r="E428" s="10" t="str">
        <x:v>功能需求</x:v>
      </x:c>
      <x:c r="F428" s="10" t="str">
        <x:v>P1</x:v>
      </x:c>
      <x:c r="G428" s="9" t="str">
        <x:v>验证月数据单日180分钟有效天</x:v>
      </x:c>
      <x:c r="H428" s="9" t="str">
        <x:v>有效天阈值</x:v>
      </x:c>
      <x:c r="I428" s="9" t="str">
        <x:v>1. 当前执行账号具有用户App会话，身份为主播；具体账号及权限变化按以下条件准备
2. 主播A当日有效直播累计180分钟，统计当前主播本月；除本例该日外，本月其余日期没有直播</x:v>
      </x:c>
      <x:c r="J428" s="9" t="str">
        <x:v>1. 打开直播数据 → 月数据
2. 查看有效天指标</x:v>
      </x:c>
      <x:c r="K428" s="9" t="str">
        <x:v>A当日有效天=1天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来源（当前证据）：liveshow-proto/MainBasis/统一需求文档.md；位置：第1869行、第1864行、第1865行
2. 规则：BR-f481add4af662ad3
3. 未动态验证</x:v>
      </x:c>
    </x:row>
    <x:row r="429" ht="115" customHeight="1">
      <x:c r="A429" s="10" t="n">
        <x:v>428</x:v>
      </x:c>
      <x:c r="B429" s="10" t="str">
        <x:v>USER-0428</x:v>
      </x:c>
      <x:c r="C429" s="10" t="str">
        <x:v>主播中心</x:v>
      </x:c>
      <x:c r="D429" s="10" t="str">
        <x:v>月数据（主播）</x:v>
      </x:c>
      <x:c r="E429" s="10" t="str">
        <x:v>功能需求</x:v>
      </x:c>
      <x:c r="F429" s="10" t="str">
        <x:v>P1</x:v>
      </x:c>
      <x:c r="G429" s="9" t="str">
        <x:v>验证月数据单日181分钟有效天</x:v>
      </x:c>
      <x:c r="H429" s="9" t="str">
        <x:v>有效天阈值</x:v>
      </x:c>
      <x:c r="I429" s="9" t="str">
        <x:v>1. 当前执行账号具有用户App会话，身份为主播；具体账号及权限变化按以下条件准备
2. 主播A当日有效直播累计181分钟，统计当前主播本月；除本例该日外，本月其余日期没有直播</x:v>
      </x:c>
      <x:c r="J429" s="9" t="str">
        <x:v>1. 打开直播数据 → 月数据
2. 查看有效天指标</x:v>
      </x:c>
      <x:c r="K429" s="9" t="str">
        <x:v>A当日有效天=1天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来源（当前证据）：liveshow-proto/MainBasis/统一需求文档.md；位置：第1869行、第1864行、第1865行
2. 规则：BR-6cca873306200c79
3. 未动态验证</x:v>
      </x:c>
    </x:row>
    <x:row r="430" ht="115" customHeight="1">
      <x:c r="A430" s="10" t="n">
        <x:v>429</x:v>
      </x:c>
      <x:c r="B430" s="10" t="str">
        <x:v>USER-0429</x:v>
      </x:c>
      <x:c r="C430" s="10" t="str">
        <x:v>主播中心</x:v>
      </x:c>
      <x:c r="D430" s="10" t="str">
        <x:v>月数据（主播）</x:v>
      </x:c>
      <x:c r="E430" s="10" t="str">
        <x:v>功能需求</x:v>
      </x:c>
      <x:c r="F430" s="10" t="str">
        <x:v>P1</x:v>
      </x:c>
      <x:c r="G430" s="9" t="str">
        <x:v>验证月数据单日360分钟有效天</x:v>
      </x:c>
      <x:c r="H430" s="9" t="str">
        <x:v>有效天阈值</x:v>
      </x:c>
      <x:c r="I430" s="9" t="str">
        <x:v>1. 当前执行账号具有用户App会话，身份为主播；具体账号及权限变化按以下条件准备
2. 主播A当日有效直播累计360分钟，统计当前主播本月；除本例该日外，本月其余日期没有直播</x:v>
      </x:c>
      <x:c r="J430" s="9" t="str">
        <x:v>1. 打开直播数据 → 月数据
2. 查看有效天指标</x:v>
      </x:c>
      <x:c r="K430" s="9" t="str">
        <x:v>A当日有效天=1天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来源（当前证据）：liveshow-proto/MainBasis/统一需求文档.md；位置：第1869行、第1864行、第1865行
2. 规则：BR-8c35f52f4de1a57a
3. 未动态验证</x:v>
      </x:c>
    </x:row>
    <x:row r="431" ht="100" customHeight="1">
      <x:c r="A431" s="10" t="n">
        <x:v>430</x:v>
      </x:c>
      <x:c r="B431" s="10" t="str">
        <x:v>USER-0430</x:v>
      </x:c>
      <x:c r="C431" s="10" t="str">
        <x:v>直播模块</x:v>
      </x:c>
      <x:c r="D431" s="10" t="str">
        <x:v>礼物（运营账号）</x:v>
      </x:c>
      <x:c r="E431" s="10" t="str">
        <x:v>业务流程</x:v>
      </x:c>
      <x:c r="F431" s="10" t="str">
        <x:v>P1</x:v>
      </x:c>
      <x:c r="G431" s="9" t="str">
        <x:v>验证公会禁用运营账号后账号不能送礼</x:v>
      </x:c>
      <x:c r="H431" s="9" t="str">
        <x:v>送礼状态</x:v>
      </x:c>
      <x:c r="I431" s="9" t="str">
        <x:v>1. 运营账号A启用且有100虚拟金币，已登录用户App并打开S1普通礼物G面板
2. G单价10且可赠送；公会长在该面板已打开之后，配合停用A并确认</x:v>
      </x:c>
      <x:c r="J431" s="9" t="str">
        <x:v>1. 点击已打开面板的“赠送”</x:v>
      </x:c>
      <x:c r="K431" s="9" t="str">
        <x:v>不会成功赠送G</x:v>
      </x:c>
      <x:c r="L431" s="10" t="str">
        <x:v>FLOW-OPERATION-STATUS</x:v>
      </x:c>
      <x:c r="M431" s="10" t="str">
        <x:v>未测</x:v>
      </x:c>
      <x:c r="N431" s="10" t="str"/>
      <x:c r="O431" s="9" t="str">
        <x:v>1. 来源（当前证据）：liveshow-proto/MainBasis/统一需求文档.md；位置：第2069行、第1425行、第1421行、第1422行
2. 规则：BR-0a14ad29751d08ad
3. 未动态验证</x:v>
      </x:c>
    </x:row>
    <x:row r="432" ht="115" customHeight="1">
      <x:c r="A432" s="10" t="n">
        <x:v>431</x:v>
      </x:c>
      <x:c r="B432" s="10" t="str">
        <x:v>USER-0431</x:v>
      </x:c>
      <x:c r="C432" s="10" t="str">
        <x:v>直播模块</x:v>
      </x:c>
      <x:c r="D432" s="10" t="str">
        <x:v>礼物（运营账号）</x:v>
      </x:c>
      <x:c r="E432" s="10" t="str">
        <x:v>业务流程</x:v>
      </x:c>
      <x:c r="F432" s="10" t="str">
        <x:v>P1</x:v>
      </x:c>
      <x:c r="G432" s="9" t="str">
        <x:v>验证运营账号赠送普通礼物</x:v>
      </x:c>
      <x:c r="H432" s="9" t="str">
        <x:v>运营赠礼类型</x:v>
      </x:c>
      <x:c r="I432" s="9" t="str">
        <x:v>1. 当前执行账号具有用户App会话，身份为运营账号；具体账号及权限变化按以下条件准备
2. 运营账号A已处于用户App有效会话，虚拟余额1000，无账号或房间访问限制
3. 普通礼物G已上架，单价10</x:v>
      </x:c>
      <x:c r="J432" s="9" t="str">
        <x:v>1. 打开直播间礼物面板
2. 选择普通礼物G
3. 点击“赠送”</x:v>
      </x:c>
      <x:c r="K432" s="9" t="str">
        <x:v>成功赠送普通礼物G</x:v>
      </x:c>
      <x:c r="L432" s="10" t="str">
        <x:v>FLOW-VIRTUAL-SPEND</x:v>
      </x:c>
      <x:c r="M432" s="10" t="str">
        <x:v>未测</x:v>
      </x:c>
      <x:c r="N432" s="10" t="str"/>
      <x:c r="O432" s="9" t="str">
        <x:v>1. 来源（当前证据）：liveshow-proto/MainBasis/统一需求文档.md；位置：第3163行、第1421行、第1422行
2. 规则：BR-d4e136793cef2f5a
3. 未动态验证</x:v>
      </x:c>
    </x:row>
    <x:row r="433" ht="115" customHeight="1">
      <x:c r="A433" s="10" t="n">
        <x:v>432</x:v>
      </x:c>
      <x:c r="B433" s="10" t="str">
        <x:v>USER-0432</x:v>
      </x:c>
      <x:c r="C433" s="10" t="str">
        <x:v>直播模块</x:v>
      </x:c>
      <x:c r="D433" s="10" t="str">
        <x:v>礼物（运营账号）</x:v>
      </x:c>
      <x:c r="E433" s="10" t="str">
        <x:v>业务流程</x:v>
      </x:c>
      <x:c r="F433" s="10" t="str">
        <x:v>P1</x:v>
      </x:c>
      <x:c r="G433" s="9" t="str">
        <x:v>验证运营账号赠送定制礼物</x:v>
      </x:c>
      <x:c r="H433" s="9" t="str">
        <x:v>运营赠礼类型</x:v>
      </x:c>
      <x:c r="I433" s="9" t="str">
        <x:v>1. 当前执行账号具有用户App会话，身份为运营账号；具体账号及权限变化按以下条件准备
2. 运营账号A已处于用户App有效会话，虚拟余额1000，无账号或房间访问限制
3. 定制礼物G已上架，单价10</x:v>
      </x:c>
      <x:c r="J433" s="9" t="str">
        <x:v>1. 打开直播间礼物面板
2. 选择定制礼物G
3. 点击“赠送”</x:v>
      </x:c>
      <x:c r="K433" s="9" t="str">
        <x:v>成功赠送定制礼物G</x:v>
      </x:c>
      <x:c r="L433" s="10" t="str">
        <x:v>FLOW-VIRTUAL-SPEND</x:v>
      </x:c>
      <x:c r="M433" s="10" t="str">
        <x:v>未测</x:v>
      </x:c>
      <x:c r="N433" s="10" t="str"/>
      <x:c r="O433" s="9" t="str">
        <x:v>1. 来源（当前证据）：liveshow-proto/MainBasis/统一需求文档.md；位置：第3163行、第1421行、第1422行
2. 规则：BR-d37797da995422fd
3. 未动态验证</x:v>
      </x:c>
    </x:row>
    <x:row r="434" ht="115" customHeight="1">
      <x:c r="A434" s="10" t="n">
        <x:v>433</x:v>
      </x:c>
      <x:c r="B434" s="10" t="str">
        <x:v>USER-0433</x:v>
      </x:c>
      <x:c r="C434" s="10" t="str">
        <x:v>直播模块</x:v>
      </x:c>
      <x:c r="D434" s="10" t="str">
        <x:v>礼物（运营账号）</x:v>
      </x:c>
      <x:c r="E434" s="10" t="str">
        <x:v>业务流程</x:v>
      </x:c>
      <x:c r="F434" s="10" t="str">
        <x:v>P1</x:v>
      </x:c>
      <x:c r="G434" s="9" t="str">
        <x:v>验证运营账号赠送幸运礼物</x:v>
      </x:c>
      <x:c r="H434" s="9" t="str">
        <x:v>运营赠礼类型</x:v>
      </x:c>
      <x:c r="I434" s="9" t="str">
        <x:v>1. 当前执行账号具有用户App会话，身份为运营账号；具体账号及权限变化按以下条件准备
2. 运营账号A已处于用户App有效会话，虚拟余额1000，无账号或房间访问限制
3. 幸运礼物G已上架，单价10</x:v>
      </x:c>
      <x:c r="J434" s="9" t="str">
        <x:v>1. 打开直播间礼物面板
2. 选择幸运礼物G
3. 点击“赠送”</x:v>
      </x:c>
      <x:c r="K434" s="9" t="str">
        <x:v>不可赠送幸运礼物</x:v>
      </x:c>
      <x:c r="L434" s="10" t="str">
        <x:v>FLOW-VIRTUAL-SPEND</x:v>
      </x:c>
      <x:c r="M434" s="10" t="str">
        <x:v>未测</x:v>
      </x:c>
      <x:c r="N434" s="10" t="str"/>
      <x:c r="O434" s="9" t="str">
        <x:v>1. 来源（当前证据）：liveshow-proto/MainBasis/统一需求文档.md；位置：第3163行、第1421行、第1422行
2. 规则：BR-4fd3fb6fbbdcd976
3. 未动态验证</x:v>
      </x:c>
    </x:row>
    <x:row r="435" ht="100" customHeight="1">
      <x:c r="A435" s="10" t="n">
        <x:v>434</x:v>
      </x:c>
      <x:c r="B435" s="10" t="str">
        <x:v>USER-0434</x:v>
      </x:c>
      <x:c r="C435" s="10" t="str">
        <x:v>直播模块</x:v>
      </x:c>
      <x:c r="D435" s="10" t="str">
        <x:v>直播间（普通房）（运营账号）</x:v>
      </x:c>
      <x:c r="E435" s="10" t="str">
        <x:v>功能需求</x:v>
      </x:c>
      <x:c r="F435" s="10" t="str">
        <x:v>P1</x:v>
      </x:c>
      <x:c r="G435" s="9" t="str">
        <x:v>验证运营账号免验证进入门票房</x:v>
      </x:c>
      <x:c r="H435" s="9" t="str">
        <x:v>运营账号房间准入</x:v>
      </x:c>
      <x:c r="I435" s="9" t="str">
        <x:v>1. 当前执行账号具有用户App会话，身份为运营账号；具体账号及权限变化按以下条件准备
2. 运营账号A处于用户App有效会话，目标门票房S1正在直播且无其他准入限制</x:v>
      </x:c>
      <x:c r="J435" s="9" t="str">
        <x:v>1. 打开S1直播间</x:v>
      </x:c>
      <x:c r="K435" s="9" t="str">
        <x:v>直接展示直播内容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来源（当前证据）：liveshow-proto/MainBasis/统一需求文档.md；位置：第3163行、第561行、第562行
2. 规则：BR-10b30a9850717a00
3. 未动态验证</x:v>
      </x:c>
    </x:row>
    <x:row r="436" ht="100" customHeight="1">
      <x:c r="A436" s="10" t="n">
        <x:v>435</x:v>
      </x:c>
      <x:c r="B436" s="10" t="str">
        <x:v>USER-0435</x:v>
      </x:c>
      <x:c r="C436" s="10" t="str">
        <x:v>直播模块</x:v>
      </x:c>
      <x:c r="D436" s="10" t="str">
        <x:v>直播间（普通房）（运营账号）</x:v>
      </x:c>
      <x:c r="E436" s="10" t="str">
        <x:v>功能需求</x:v>
      </x:c>
      <x:c r="F436" s="10" t="str">
        <x:v>P1</x:v>
      </x:c>
      <x:c r="G436" s="9" t="str">
        <x:v>验证运营账号免验证进入密码房</x:v>
      </x:c>
      <x:c r="H436" s="9" t="str">
        <x:v>运营账号房间准入</x:v>
      </x:c>
      <x:c r="I436" s="9" t="str">
        <x:v>1. 当前执行账号具有用户App会话，身份为运营账号；具体账号及权限变化按以下条件准备
2. 运营账号A处于用户App有效会话，目标密码房S1正在直播且无其他准入限制</x:v>
      </x:c>
      <x:c r="J436" s="9" t="str">
        <x:v>1. 打开S1直播间</x:v>
      </x:c>
      <x:c r="K436" s="9" t="str">
        <x:v>直接展示直播内容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来源（当前证据）：liveshow-proto/MainBasis/统一需求文档.md；位置：第3163行、第561行、第562行
2. 规则：BR-303543b3a9dbf10b
3. 未动态验证</x:v>
      </x:c>
    </x:row>
    <x:row r="437" ht="85" customHeight="1">
      <x:c r="A437" s="10" t="n">
        <x:v>436</x:v>
      </x:c>
      <x:c r="B437" s="10" t="str">
        <x:v>USER-0436</x:v>
      </x:c>
      <x:c r="C437" s="10" t="str">
        <x:v>主播中心</x:v>
      </x:c>
      <x:c r="D437" s="10" t="str">
        <x:v>主播中心（主播）</x:v>
      </x:c>
      <x:c r="E437" s="10" t="str">
        <x:v>业务流程</x:v>
      </x:c>
      <x:c r="F437" s="10" t="str">
        <x:v>P0</x:v>
      </x:c>
      <x:c r="G437" s="9" t="str">
        <x:v>验证运营虚拟金币不计主播收益</x:v>
      </x:c>
      <x:c r="H437" s="9" t="str">
        <x:v>虚拟与真实账务隔离</x:v>
      </x:c>
      <x:c r="I437" s="9" t="str">
        <x:v>1. 主播B具有用户App有效会话
2. 本月只有运营账号A向B成功赠送100虚拟金币普通礼物，无真实金币收益</x:v>
      </x:c>
      <x:c r="J437" s="9" t="str">
        <x:v>1. 打开主播中心
2. 查看本月收益</x:v>
      </x:c>
      <x:c r="K437" s="9" t="str">
        <x:v>本月收益为0金币</x:v>
      </x:c>
      <x:c r="L437" s="10" t="str">
        <x:v>FLOW-VIRTUAL-SPEND</x:v>
      </x:c>
      <x:c r="M437" s="10" t="str">
        <x:v>未测</x:v>
      </x:c>
      <x:c r="N437" s="10" t="str"/>
      <x:c r="O437" s="9" t="str">
        <x:v>1. 来源（当前证据）：liveshow-proto/MainBasis/统一需求文档.md；位置：第2080行、第984行、第980行、第981行
2. 规则：BR-75f12e7b3fd6d731
3. 未动态验证</x:v>
      </x:c>
    </x:row>
    <x:row r="438" ht="100" customHeight="1">
      <x:c r="A438" s="10" t="n">
        <x:v>437</x:v>
      </x:c>
      <x:c r="B438" s="10" t="str">
        <x:v>USER-0437</x:v>
      </x:c>
      <x:c r="C438" s="10" t="str">
        <x:v>钱包与充值</x:v>
      </x:c>
      <x:c r="D438" s="10" t="str">
        <x:v>余额充值（用户）</x:v>
      </x:c>
      <x:c r="E438" s="10" t="str">
        <x:v>业务流程</x:v>
      </x:c>
      <x:c r="F438" s="10" t="str">
        <x:v>P0</x:v>
      </x:c>
      <x:c r="G438" s="9" t="str">
        <x:v>验证充值成功余额</x:v>
      </x:c>
      <x:c r="H438" s="9" t="str">
        <x:v>充值入账</x:v>
      </x:c>
      <x:c r="I438" s="9" t="str">
        <x:v>1. 当前执行账号具有用户App会话，身份为用户；具体账号及权限变化按以下条件准备
2. 原金币余额50；当前可买套餐基础100金币、赠送10金币；支付测试渠道可返回指定结果</x:v>
      </x:c>
      <x:c r="J438" s="9" t="str">
        <x:v>1. 打开余额充值
2. 选择该套餐
3. 选择当前可用支付渠道
4. 确认支付，支付测试渠道返回成功</x:v>
      </x:c>
      <x:c r="K438" s="9" t="str">
        <x:v>金币余额增加110</x:v>
      </x:c>
      <x:c r="L438" s="10" t="str">
        <x:v>FLOW-RECHARGE</x:v>
      </x:c>
      <x:c r="M438" s="10" t="str">
        <x:v>未测</x:v>
      </x:c>
      <x:c r="N438" s="10" t="str"/>
      <x:c r="O438" s="9" t="str">
        <x:v>1. 来源（当前证据）：liveshow-proto/MainBasis/统一需求文档.md；位置：第1187行、第1186行、第1181行、第1182行
2. 规则：BR-0669577193deadd6
3. 未动态验证</x:v>
      </x:c>
    </x:row>
    <x:row r="439" ht="100" customHeight="1">
      <x:c r="A439" s="10" t="n">
        <x:v>438</x:v>
      </x:c>
      <x:c r="B439" s="10" t="str">
        <x:v>USER-0438</x:v>
      </x:c>
      <x:c r="C439" s="10" t="str">
        <x:v>钱包与充值</x:v>
      </x:c>
      <x:c r="D439" s="10" t="str">
        <x:v>余额充值（用户）</x:v>
      </x:c>
      <x:c r="E439" s="10" t="str">
        <x:v>业务流程</x:v>
      </x:c>
      <x:c r="F439" s="10" t="str">
        <x:v>P0</x:v>
      </x:c>
      <x:c r="G439" s="9" t="str">
        <x:v>验证充值失败余额</x:v>
      </x:c>
      <x:c r="H439" s="9" t="str">
        <x:v>充值入账</x:v>
      </x:c>
      <x:c r="I439" s="9" t="str">
        <x:v>1. 当前执行账号具有用户App会话，身份为用户；具体账号及权限变化按以下条件准备
2. 原金币余额50；当前可买套餐基础100金币、赠送10金币；支付测试渠道可返回指定结果</x:v>
      </x:c>
      <x:c r="J439" s="9" t="str">
        <x:v>1. 打开余额充值
2. 选择该套餐
3. 选择当前可用支付渠道
4. 确认支付，支付测试渠道返回失败</x:v>
      </x:c>
      <x:c r="K439" s="9" t="str">
        <x:v>金币余额保持50</x:v>
      </x:c>
      <x:c r="L439" s="10" t="str">
        <x:v>FLOW-RECHARGE</x:v>
      </x:c>
      <x:c r="M439" s="10" t="str">
        <x:v>未测</x:v>
      </x:c>
      <x:c r="N439" s="10" t="str"/>
      <x:c r="O439" s="9" t="str">
        <x:v>1. 来源（当前证据）：liveshow-proto/MainBasis/统一需求文档.md；位置：第1187行、第1186行、第1181行、第1182行
2. 规则：BR-2b3da3a8223b566a
3. 未动态验证</x:v>
      </x:c>
    </x:row>
    <x:row r="440" ht="100" customHeight="1">
      <x:c r="A440" s="10" t="n">
        <x:v>439</x:v>
      </x:c>
      <x:c r="B440" s="10" t="str">
        <x:v>USER-0439</x:v>
      </x:c>
      <x:c r="C440" s="10" t="str">
        <x:v>钱包与充值</x:v>
      </x:c>
      <x:c r="D440" s="10" t="str">
        <x:v>余额充值（用户）</x:v>
      </x:c>
      <x:c r="E440" s="10" t="str">
        <x:v>业务流程</x:v>
      </x:c>
      <x:c r="F440" s="10" t="str">
        <x:v>P1</x:v>
      </x:c>
      <x:c r="G440" s="9" t="str">
        <x:v>验证重复支付通知幂等</x:v>
      </x:c>
      <x:c r="H440" s="9" t="str">
        <x:v>重复回调</x:v>
      </x:c>
      <x:c r="I440" s="9" t="str">
        <x:v>1. 当前执行账号具有用户App会话，身份为用户；具体账号及权限变化按以下条件准备
2. 余额50，订单A到账110金币；支付测试渠道对同一成功订单回调两次</x:v>
      </x:c>
      <x:c r="J440" s="9" t="str">
        <x:v>1. 打开余额充值
2. 刷新充值页
3. 查看金币余额</x:v>
      </x:c>
      <x:c r="K440" s="9" t="str">
        <x:v>金币余额为160</x:v>
      </x:c>
      <x:c r="L440" s="10" t="str">
        <x:v>FLOW-RECHARGE</x:v>
      </x:c>
      <x:c r="M440" s="10" t="str">
        <x:v>未测</x:v>
      </x:c>
      <x:c r="N440" s="10" t="str"/>
      <x:c r="O440" s="9" t="str">
        <x:v>1. 来源（当前证据）：liveshow-proto/MainBasis/统一需求文档.md；位置：第1192行、第1181行、第1182行
2. 规则：BR-acd0d33c59006ca9
3. 未动态验证</x:v>
      </x:c>
    </x:row>
    <x:row r="441" ht="100" customHeight="1">
      <x:c r="A441" s="10" t="n">
        <x:v>440</x:v>
      </x:c>
      <x:c r="B441" s="10" t="str">
        <x:v>USER-0440</x:v>
      </x:c>
      <x:c r="C441" s="10" t="str">
        <x:v>钱包与充值</x:v>
      </x:c>
      <x:c r="D441" s="10" t="str">
        <x:v>充值订单详情（用户）</x:v>
      </x:c>
      <x:c r="E441" s="10" t="str">
        <x:v>功能需求</x:v>
      </x:c>
      <x:c r="F441" s="10" t="str">
        <x:v>P0</x:v>
      </x:c>
      <x:c r="G441" s="9" t="str">
        <x:v>验证充值订单快照不随套餐修改</x:v>
      </x:c>
      <x:c r="H441" s="9" t="str">
        <x:v>订单快照</x:v>
      </x:c>
      <x:c r="I441" s="9" t="str">
        <x:v>1. 当前执行账号具有用户App会话，身份为用户；具体账号及权限变化按以下条件准备
2. 订单A支付时基础100金币、赠送10金币；当前套餐已改为基础200金币、赠送20金币</x:v>
      </x:c>
      <x:c r="J441" s="9" t="str">
        <x:v>1. 打开充值订单详情
2. 查看订单A的套餐金币</x:v>
      </x:c>
      <x:c r="K441" s="9" t="str">
        <x:v>套餐金币显示100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来源（当前证据）：liveshow-proto/MainBasis/统一需求文档.md；位置：第1216行、第1206行、第1207行
2. 规则：BR-b33998b03f1e6fef
3. 未动态验证</x:v>
      </x:c>
    </x:row>
    <x:row r="442" ht="85" customHeight="1">
      <x:c r="A442" s="10" t="n">
        <x:v>441</x:v>
      </x:c>
      <x:c r="B442" s="10" t="str">
        <x:v>USER-0441</x:v>
      </x:c>
      <x:c r="C442" s="10" t="str">
        <x:v>钱包与充值</x:v>
      </x:c>
      <x:c r="D442" s="10" t="str">
        <x:v>充值订单详情（用户）</x:v>
      </x:c>
      <x:c r="E442" s="10" t="str">
        <x:v>功能需求</x:v>
      </x:c>
      <x:c r="F442" s="10" t="str">
        <x:v>P0</x:v>
      </x:c>
      <x:c r="G442" s="9" t="str">
        <x:v>验证用户充值详情无退款操作</x:v>
      </x:c>
      <x:c r="H442" s="9" t="str">
        <x:v>退款权限</x:v>
      </x:c>
      <x:c r="I442" s="9" t="str">
        <x:v>1. 当前执行账号具有用户App会话，身份为用户；具体账号及权限变化按以下条件准备
2. 本人充值订单A已支付成功</x:v>
      </x:c>
      <x:c r="J442" s="9" t="str">
        <x:v>1. 打开充值订单详情
2. 查看订单A的操作区</x:v>
      </x:c>
      <x:c r="K442" s="9" t="str">
        <x:v>不提供退款操作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来源（当前证据）：liveshow-proto/MainBasis/统一需求文档.md；位置：第1215行、第1206行、第1207行
2. 规则：BR-1db2251dac6f6785
3. 未动态验证</x:v>
      </x:c>
    </x:row>
    <x:row r="443" ht="85" customHeight="1">
      <x:c r="A443" s="10" t="n">
        <x:v>442</x:v>
      </x:c>
      <x:c r="B443" s="10" t="str">
        <x:v>USER-0442</x:v>
      </x:c>
      <x:c r="C443" s="10" t="str">
        <x:v>钱包与充值</x:v>
      </x:c>
      <x:c r="D443" s="10" t="str">
        <x:v>支出订单详情（用户）</x:v>
      </x:c>
      <x:c r="E443" s="10" t="str">
        <x:v>功能需求</x:v>
      </x:c>
      <x:c r="F443" s="10" t="str">
        <x:v>P0</x:v>
      </x:c>
      <x:c r="G443" s="9" t="str">
        <x:v>验证礼物成功消费无退款操作</x:v>
      </x:c>
      <x:c r="H443" s="9" t="str">
        <x:v>成功消费不可退款</x:v>
      </x:c>
      <x:c r="I443" s="9" t="str">
        <x:v>1. 当前执行账号具有用户App会话，身份为用户；具体账号及权限变化按以下条件准备
2. 本人礼物订单A消费成功</x:v>
      </x:c>
      <x:c r="J443" s="9" t="str">
        <x:v>1. 打开支出订单详情
2. 查看订单A的操作区</x:v>
      </x:c>
      <x:c r="K443" s="9" t="str">
        <x:v>不提供退款操作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来源（当前证据）：liveshow-proto/MainBasis/统一需求文档.md；位置：第1229行、第1220行、第1221行
2. 规则：BR-1321c0582328115b
3. 未动态验证</x:v>
      </x:c>
    </x:row>
    <x:row r="444" ht="85" customHeight="1">
      <x:c r="A444" s="10" t="n">
        <x:v>443</x:v>
      </x:c>
      <x:c r="B444" s="10" t="str">
        <x:v>USER-0443</x:v>
      </x:c>
      <x:c r="C444" s="10" t="str">
        <x:v>钱包与充值</x:v>
      </x:c>
      <x:c r="D444" s="10" t="str">
        <x:v>支出订单详情（用户）</x:v>
      </x:c>
      <x:c r="E444" s="10" t="str">
        <x:v>功能需求</x:v>
      </x:c>
      <x:c r="F444" s="10" t="str">
        <x:v>P0</x:v>
      </x:c>
      <x:c r="G444" s="9" t="str">
        <x:v>验证门票成功消费无退款操作</x:v>
      </x:c>
      <x:c r="H444" s="9" t="str">
        <x:v>成功消费不可退款</x:v>
      </x:c>
      <x:c r="I444" s="9" t="str">
        <x:v>1. 当前执行账号具有用户App会话，身份为用户；具体账号及权限变化按以下条件准备
2. 本人门票订单A消费成功</x:v>
      </x:c>
      <x:c r="J444" s="9" t="str">
        <x:v>1. 打开支出订单详情
2. 查看订单A的操作区</x:v>
      </x:c>
      <x:c r="K444" s="9" t="str">
        <x:v>不提供退款操作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来源（当前证据）：liveshow-proto/MainBasis/统一需求文档.md；位置：第1229行、第1220行、第1221行
2. 规则：BR-8a7c1f18b15c1091
3. 未动态验证</x:v>
      </x:c>
    </x:row>
    <x:row r="445" ht="85" customHeight="1">
      <x:c r="A445" s="10" t="n">
        <x:v>444</x:v>
      </x:c>
      <x:c r="B445" s="10" t="str">
        <x:v>USER-0444</x:v>
      </x:c>
      <x:c r="C445" s="10" t="str">
        <x:v>个人中心</x:v>
      </x:c>
      <x:c r="D445" s="10" t="str">
        <x:v>设置（用户）</x:v>
      </x:c>
      <x:c r="E445" s="10" t="str">
        <x:v>业务流程</x:v>
      </x:c>
      <x:c r="F445" s="10" t="str">
        <x:v>P0</x:v>
      </x:c>
      <x:c r="G445" s="9" t="str">
        <x:v>验证注销余额-1金币</x:v>
      </x:c>
      <x:c r="H445" s="9" t="str">
        <x:v>注销余额边界</x:v>
      </x:c>
      <x:c r="I445" s="9" t="str">
        <x:v>1. 当前执行账号具有用户App会话，身份为用户；具体账号及权限变化按以下条件准备
2. 账号A金币余额为-1</x:v>
      </x:c>
      <x:c r="J445" s="9" t="str">
        <x:v>1. 打开设置
2. 点击“注销账号”</x:v>
      </x:c>
      <x:c r="K445" s="9" t="str">
        <x:v>展示“确认注销”按钮</x:v>
      </x:c>
      <x:c r="L445" s="10" t="str">
        <x:v>FLOW-ACCOUNT-DELETION</x:v>
      </x:c>
      <x:c r="M445" s="10" t="str">
        <x:v>未测</x:v>
      </x:c>
      <x:c r="N445" s="10" t="str"/>
      <x:c r="O445" s="9" t="str">
        <x:v>1. 来源（当前证据）：liveshow-proto/MainBasis/统一需求文档.md；位置：第1348行、第1339行、第1340行
2. 规则：BR-a2a35c19663ac9eb
3. 未动态验证</x:v>
      </x:c>
    </x:row>
    <x:row r="446" ht="85" customHeight="1">
      <x:c r="A446" s="10" t="n">
        <x:v>445</x:v>
      </x:c>
      <x:c r="B446" s="10" t="str">
        <x:v>USER-0445</x:v>
      </x:c>
      <x:c r="C446" s="10" t="str">
        <x:v>个人中心</x:v>
      </x:c>
      <x:c r="D446" s="10" t="str">
        <x:v>设置（用户）</x:v>
      </x:c>
      <x:c r="E446" s="10" t="str">
        <x:v>业务流程</x:v>
      </x:c>
      <x:c r="F446" s="10" t="str">
        <x:v>P0</x:v>
      </x:c>
      <x:c r="G446" s="9" t="str">
        <x:v>验证注销余额0金币</x:v>
      </x:c>
      <x:c r="H446" s="9" t="str">
        <x:v>注销余额边界</x:v>
      </x:c>
      <x:c r="I446" s="9" t="str">
        <x:v>1. 当前执行账号具有用户App会话，身份为用户；具体账号及权限变化按以下条件准备
2. 账号A金币余额为0</x:v>
      </x:c>
      <x:c r="J446" s="9" t="str">
        <x:v>1. 打开设置
2. 点击“注销账号”</x:v>
      </x:c>
      <x:c r="K446" s="9" t="str">
        <x:v>展示“确认注销”按钮</x:v>
      </x:c>
      <x:c r="L446" s="10" t="str">
        <x:v>FLOW-ACCOUNT-DELETION</x:v>
      </x:c>
      <x:c r="M446" s="10" t="str">
        <x:v>未测</x:v>
      </x:c>
      <x:c r="N446" s="10" t="str"/>
      <x:c r="O446" s="9" t="str">
        <x:v>1. 来源（当前证据）：liveshow-proto/MainBasis/统一需求文档.md；位置：第1348行、第1339行、第1340行
2. 规则：BR-f934b66242546ab0
3. 未动态验证</x:v>
      </x:c>
    </x:row>
    <x:row r="447" ht="85" customHeight="1">
      <x:c r="A447" s="10" t="n">
        <x:v>446</x:v>
      </x:c>
      <x:c r="B447" s="10" t="str">
        <x:v>USER-0446</x:v>
      </x:c>
      <x:c r="C447" s="10" t="str">
        <x:v>个人中心</x:v>
      </x:c>
      <x:c r="D447" s="10" t="str">
        <x:v>设置（用户）</x:v>
      </x:c>
      <x:c r="E447" s="10" t="str">
        <x:v>业务流程</x:v>
      </x:c>
      <x:c r="F447" s="10" t="str">
        <x:v>P0</x:v>
      </x:c>
      <x:c r="G447" s="9" t="str">
        <x:v>验证注销余额99金币</x:v>
      </x:c>
      <x:c r="H447" s="9" t="str">
        <x:v>注销余额边界</x:v>
      </x:c>
      <x:c r="I447" s="9" t="str">
        <x:v>1. 当前执行账号具有用户App会话，身份为用户；具体账号及权限变化按以下条件准备
2. 账号A金币余额为99</x:v>
      </x:c>
      <x:c r="J447" s="9" t="str">
        <x:v>1. 打开设置
2. 点击“注销账号”</x:v>
      </x:c>
      <x:c r="K447" s="9" t="str">
        <x:v>展示“确认注销”按钮</x:v>
      </x:c>
      <x:c r="L447" s="10" t="str">
        <x:v>FLOW-ACCOUNT-DELETION</x:v>
      </x:c>
      <x:c r="M447" s="10" t="str">
        <x:v>未测</x:v>
      </x:c>
      <x:c r="N447" s="10" t="str"/>
      <x:c r="O447" s="9" t="str">
        <x:v>1. 来源（当前证据）：liveshow-proto/MainBasis/统一需求文档.md；位置：第1348行、第1339行、第1340行
2. 规则：BR-30adc746878c4d68
3. 未动态验证</x:v>
      </x:c>
    </x:row>
    <x:row r="448" ht="85" customHeight="1">
      <x:c r="A448" s="10" t="n">
        <x:v>447</x:v>
      </x:c>
      <x:c r="B448" s="10" t="str">
        <x:v>USER-0447</x:v>
      </x:c>
      <x:c r="C448" s="10" t="str">
        <x:v>个人中心</x:v>
      </x:c>
      <x:c r="D448" s="10" t="str">
        <x:v>设置（用户）</x:v>
      </x:c>
      <x:c r="E448" s="10" t="str">
        <x:v>业务流程</x:v>
      </x:c>
      <x:c r="F448" s="10" t="str">
        <x:v>P0</x:v>
      </x:c>
      <x:c r="G448" s="9" t="str">
        <x:v>验证注销余额100金币</x:v>
      </x:c>
      <x:c r="H448" s="9" t="str">
        <x:v>注销余额边界</x:v>
      </x:c>
      <x:c r="I448" s="9" t="str">
        <x:v>1. 当前执行账号具有用户App会话，身份为用户；具体账号及权限变化按以下条件准备
2. 账号A金币余额为100</x:v>
      </x:c>
      <x:c r="J448" s="9" t="str">
        <x:v>1. 打开设置
2. 点击“注销账号”</x:v>
      </x:c>
      <x:c r="K448" s="9" t="str">
        <x:v>不展示“确认注销”按钮</x:v>
      </x:c>
      <x:c r="L448" s="10" t="str">
        <x:v>FLOW-ACCOUNT-DELETION</x:v>
      </x:c>
      <x:c r="M448" s="10" t="str">
        <x:v>未测</x:v>
      </x:c>
      <x:c r="N448" s="10" t="str"/>
      <x:c r="O448" s="9" t="str">
        <x:v>1. 来源（当前证据）：liveshow-proto/MainBasis/统一需求文档.md；位置：第1348行、第1339行、第1340行
2. 规则：BR-ad3cc0aa8b1d1b11
3. 未动态验证</x:v>
      </x:c>
    </x:row>
    <x:row r="449" ht="85" customHeight="1">
      <x:c r="A449" s="10" t="n">
        <x:v>448</x:v>
      </x:c>
      <x:c r="B449" s="10" t="str">
        <x:v>USER-0448</x:v>
      </x:c>
      <x:c r="C449" s="10" t="str">
        <x:v>个人中心</x:v>
      </x:c>
      <x:c r="D449" s="10" t="str">
        <x:v>设置（用户）</x:v>
      </x:c>
      <x:c r="E449" s="10" t="str">
        <x:v>业务流程</x:v>
      </x:c>
      <x:c r="F449" s="10" t="str">
        <x:v>P0</x:v>
      </x:c>
      <x:c r="G449" s="9" t="str">
        <x:v>验证注销余额101金币</x:v>
      </x:c>
      <x:c r="H449" s="9" t="str">
        <x:v>注销余额边界</x:v>
      </x:c>
      <x:c r="I449" s="9" t="str">
        <x:v>1. 当前执行账号具有用户App会话，身份为用户；具体账号及权限变化按以下条件准备
2. 账号A金币余额为101</x:v>
      </x:c>
      <x:c r="J449" s="9" t="str">
        <x:v>1. 打开设置
2. 点击“注销账号”</x:v>
      </x:c>
      <x:c r="K449" s="9" t="str">
        <x:v>不展示“确认注销”按钮</x:v>
      </x:c>
      <x:c r="L449" s="10" t="str">
        <x:v>FLOW-ACCOUNT-DELETION</x:v>
      </x:c>
      <x:c r="M449" s="10" t="str">
        <x:v>未测</x:v>
      </x:c>
      <x:c r="N449" s="10" t="str"/>
      <x:c r="O449" s="9" t="str">
        <x:v>1. 来源（当前证据）：liveshow-proto/MainBasis/统一需求文档.md；位置：第1348行、第1339行、第1340行
2. 规则：BR-51d45befda7c54b4
3. 未动态验证</x:v>
      </x:c>
    </x:row>
    <x:row r="450" ht="85" customHeight="1">
      <x:c r="A450" s="10" t="n">
        <x:v>449</x:v>
      </x:c>
      <x:c r="B450" s="10" t="str">
        <x:v>USER-0449</x:v>
      </x:c>
      <x:c r="C450" s="10" t="str">
        <x:v>个人中心</x:v>
      </x:c>
      <x:c r="D450" s="10" t="str">
        <x:v>设置（用户）</x:v>
      </x:c>
      <x:c r="E450" s="10" t="str">
        <x:v>业务流程</x:v>
      </x:c>
      <x:c r="F450" s="10" t="str">
        <x:v>P1</x:v>
      </x:c>
      <x:c r="G450" s="9" t="str">
        <x:v>验证注销倒计时第0秒取消</x:v>
      </x:c>
      <x:c r="H450" s="9" t="str">
        <x:v>注销取消</x:v>
      </x:c>
      <x:c r="I450" s="9" t="str">
        <x:v>1. 当前执行账号具有用户App会话，身份为用户；具体账号及权限变化按以下条件准备
2. 金币余额50，尚未提交注销申请</x:v>
      </x:c>
      <x:c r="J450" s="9" t="str">
        <x:v>1. 打开设置
2. 点击“注销账号”
3. 点击“确认注销”
4. 在倒计时开始后第0秒点击“取消”</x:v>
      </x:c>
      <x:c r="K450" s="9" t="str">
        <x:v>不提交注销申请</x:v>
      </x:c>
      <x:c r="L450" s="10" t="str">
        <x:v>FLOW-ACCOUNT-DELETION</x:v>
      </x:c>
      <x:c r="M450" s="10" t="str">
        <x:v>未测</x:v>
      </x:c>
      <x:c r="N450" s="10" t="str"/>
      <x:c r="O450" s="9" t="str">
        <x:v>1. 来源（当前证据）：liveshow-proto/MainBasis/统一需求文档.md；位置：第1361行、第1339行、第1340行
2. 规则：BR-c1fd5a729d883c67
3. 未动态验证</x:v>
      </x:c>
    </x:row>
    <x:row r="451" ht="85" customHeight="1">
      <x:c r="A451" s="10" t="n">
        <x:v>450</x:v>
      </x:c>
      <x:c r="B451" s="10" t="str">
        <x:v>USER-0450</x:v>
      </x:c>
      <x:c r="C451" s="10" t="str">
        <x:v>个人中心</x:v>
      </x:c>
      <x:c r="D451" s="10" t="str">
        <x:v>设置（用户）</x:v>
      </x:c>
      <x:c r="E451" s="10" t="str">
        <x:v>业务流程</x:v>
      </x:c>
      <x:c r="F451" s="10" t="str">
        <x:v>P1</x:v>
      </x:c>
      <x:c r="G451" s="9" t="str">
        <x:v>验证注销倒计时第9秒取消</x:v>
      </x:c>
      <x:c r="H451" s="9" t="str">
        <x:v>注销取消</x:v>
      </x:c>
      <x:c r="I451" s="9" t="str">
        <x:v>1. 当前执行账号具有用户App会话，身份为用户；具体账号及权限变化按以下条件准备
2. 金币余额50，尚未提交注销申请</x:v>
      </x:c>
      <x:c r="J451" s="9" t="str">
        <x:v>1. 打开设置
2. 点击“注销账号”
3. 点击“确认注销”
4. 在倒计时开始后第9秒点击“取消”</x:v>
      </x:c>
      <x:c r="K451" s="9" t="str">
        <x:v>不提交注销申请</x:v>
      </x:c>
      <x:c r="L451" s="10" t="str">
        <x:v>FLOW-ACCOUNT-DELETION</x:v>
      </x:c>
      <x:c r="M451" s="10" t="str">
        <x:v>未测</x:v>
      </x:c>
      <x:c r="N451" s="10" t="str"/>
      <x:c r="O451" s="9" t="str">
        <x:v>1. 来源（当前证据）：liveshow-proto/MainBasis/统一需求文档.md；位置：第1361行、第1339行、第1340行
2. 规则：BR-0db6b2104f386871
3. 未动态验证</x:v>
      </x:c>
    </x:row>
    <x:row r="452" ht="85" customHeight="1">
      <x:c r="A452" s="10" t="n">
        <x:v>451</x:v>
      </x:c>
      <x:c r="B452" s="10" t="str">
        <x:v>USER-0451</x:v>
      </x:c>
      <x:c r="C452" s="10" t="str">
        <x:v>个人中心</x:v>
      </x:c>
      <x:c r="D452" s="10" t="str">
        <x:v>设置（用户）</x:v>
      </x:c>
      <x:c r="E452" s="10" t="str">
        <x:v>业务流程</x:v>
      </x:c>
      <x:c r="F452" s="10" t="str">
        <x:v>P1</x:v>
      </x:c>
      <x:c r="G452" s="9" t="str">
        <x:v>验证注销十秒倒计时提交</x:v>
      </x:c>
      <x:c r="H452" s="9" t="str">
        <x:v>注销提交</x:v>
      </x:c>
      <x:c r="I452" s="9" t="str">
        <x:v>1. 当前执行账号具有用户App会话，身份为用户；具体账号及权限变化按以下条件准备
2. 金币余额50</x:v>
      </x:c>
      <x:c r="J452" s="9" t="str">
        <x:v>1. 打开设置
2. 点击“注销账号”
3. 点击“确认注销”
4. 查看10秒倒计时结束后的页面</x:v>
      </x:c>
      <x:c r="K452" s="9" t="str">
        <x:v>返回登录与注册页</x:v>
      </x:c>
      <x:c r="L452" s="10" t="str">
        <x:v>FLOW-ACCOUNT-DELETION</x:v>
      </x:c>
      <x:c r="M452" s="10" t="str">
        <x:v>未测</x:v>
      </x:c>
      <x:c r="N452" s="10" t="str"/>
      <x:c r="O452" s="9" t="str">
        <x:v>1. 来源（当前证据）：liveshow-proto/MainBasis/统一需求文档.md；位置：第1361行、第1339行、第1340行
2. 规则：BR-2025c296e59ed5cb
3. 未动态验证</x:v>
      </x:c>
    </x:row>
    <x:row r="453" ht="100" customHeight="1">
      <x:c r="A453" s="10" t="n">
        <x:v>452</x:v>
      </x:c>
      <x:c r="B453" s="10" t="str">
        <x:v>USER-0452</x:v>
      </x:c>
      <x:c r="C453" s="10" t="str">
        <x:v>账号与登录</x:v>
      </x:c>
      <x:c r="D453" s="10" t="str">
        <x:v>注销冷静期（待注销用户）</x:v>
      </x:c>
      <x:c r="E453" s="10" t="str">
        <x:v>业务流程</x:v>
      </x:c>
      <x:c r="F453" s="10" t="str">
        <x:v>P1</x:v>
      </x:c>
      <x:c r="G453" s="9" t="str">
        <x:v>验证冷静期取消注销后保留账号</x:v>
      </x:c>
      <x:c r="H453" s="9" t="str">
        <x:v>冷静期数据保留</x:v>
      </x:c>
      <x:c r="I453" s="9" t="str">
        <x:v>1. 待注销用户处于未登录页面可访问状态
2. 账号A提交注销后第6天；此前金币50、好友B、私信记录C、创建粉丝团D均已记录</x:v>
      </x:c>
      <x:c r="J453" s="9" t="str">
        <x:v>1. 查看登录与注册页中的注销冷静期
2. 点击“取消注销”
3. 打开我的页面
4. 查看账号ID</x:v>
      </x:c>
      <x:c r="K453" s="9" t="str">
        <x:v>当前账号ID仍为A</x:v>
      </x:c>
      <x:c r="L453" s="10" t="str">
        <x:v>FLOW-ACCOUNT-DELETION</x:v>
      </x:c>
      <x:c r="M453" s="10" t="str">
        <x:v>未测</x:v>
      </x:c>
      <x:c r="N453" s="10" t="str"/>
      <x:c r="O453" s="9" t="str">
        <x:v>1. 来源（当前证据）：liveshow-proto/MainBasis/统一需求文档.md；位置：第1353行、第1373行、第1376行、第469行、第1369行、第1370行
2. 规则：BR-064c8ff6106e779f
3. 未动态验证</x:v>
      </x:c>
    </x:row>
    <x:row r="454" ht="100" customHeight="1">
      <x:c r="A454" s="10" t="n">
        <x:v>453</x:v>
      </x:c>
      <x:c r="B454" s="10" t="str">
        <x:v>USER-0453</x:v>
      </x:c>
      <x:c r="C454" s="10" t="str">
        <x:v>账号与登录</x:v>
      </x:c>
      <x:c r="D454" s="10" t="str">
        <x:v>注销冷静期（待注销用户）</x:v>
      </x:c>
      <x:c r="E454" s="10" t="str">
        <x:v>业务流程</x:v>
      </x:c>
      <x:c r="F454" s="10" t="str">
        <x:v>P1</x:v>
      </x:c>
      <x:c r="G454" s="9" t="str">
        <x:v>验证冷静期取消注销后保留资产</x:v>
      </x:c>
      <x:c r="H454" s="9" t="str">
        <x:v>冷静期数据保留</x:v>
      </x:c>
      <x:c r="I454" s="9" t="str">
        <x:v>1. 待注销用户处于未登录页面可访问状态
2. 账号A提交注销后第6天；此前金币50、好友B、私信记录C、创建粉丝团D均已记录</x:v>
      </x:c>
      <x:c r="J454" s="9" t="str">
        <x:v>1. 查看登录与注册页中的注销冷静期
2. 点击“取消注销”
3. 打开余额充值
4. 查看金币余额</x:v>
      </x:c>
      <x:c r="K454" s="9" t="str">
        <x:v>金币余额仍为50金币</x:v>
      </x:c>
      <x:c r="L454" s="10" t="str">
        <x:v>FLOW-ACCOUNT-DELETION</x:v>
      </x:c>
      <x:c r="M454" s="10" t="str">
        <x:v>未测</x:v>
      </x:c>
      <x:c r="N454" s="10" t="str"/>
      <x:c r="O454" s="9" t="str">
        <x:v>1. 来源（当前证据）：liveshow-proto/MainBasis/统一需求文档.md；位置：第1353行、第1373行、第1376行、第1183行、第1369行、第1370行
2. 规则：BR-8ea519126c363a09
3. 未动态验证</x:v>
      </x:c>
    </x:row>
    <x:row r="455" ht="100" customHeight="1">
      <x:c r="A455" s="10" t="n">
        <x:v>454</x:v>
      </x:c>
      <x:c r="B455" s="10" t="str">
        <x:v>USER-0454</x:v>
      </x:c>
      <x:c r="C455" s="10" t="str">
        <x:v>账号与登录</x:v>
      </x:c>
      <x:c r="D455" s="10" t="str">
        <x:v>注销冷静期（待注销用户）</x:v>
      </x:c>
      <x:c r="E455" s="10" t="str">
        <x:v>业务流程</x:v>
      </x:c>
      <x:c r="F455" s="10" t="str">
        <x:v>P1</x:v>
      </x:c>
      <x:c r="G455" s="9" t="str">
        <x:v>验证冷静期取消注销后保留社交关系</x:v>
      </x:c>
      <x:c r="H455" s="9" t="str">
        <x:v>冷静期数据保留</x:v>
      </x:c>
      <x:c r="I455" s="9" t="str">
        <x:v>1. 待注销用户处于未登录页面可访问状态
2. 账号A提交注销后第6天；此前金币50、好友B、私信记录C、创建粉丝团D均已记录</x:v>
      </x:c>
      <x:c r="J455" s="9" t="str">
        <x:v>1. 查看登录与注册页中的注销冷静期
2. 点击“取消注销”
3. 打开好友列表
4. 查看B</x:v>
      </x:c>
      <x:c r="K455" s="9" t="str">
        <x:v>好友列表仍包含B</x:v>
      </x:c>
      <x:c r="L455" s="10" t="str">
        <x:v>FLOW-ACCOUNT-DELETION</x:v>
      </x:c>
      <x:c r="M455" s="10" t="str">
        <x:v>未测</x:v>
      </x:c>
      <x:c r="N455" s="10" t="str"/>
      <x:c r="O455" s="9" t="str">
        <x:v>1. 来源（当前证据）：liveshow-proto/MainBasis/统一需求文档.md；位置：第1353行、第1373行、第1376行、第684行、第1369行、第1370行
2. 规则：BR-20d90ef45d138084
3. 未动态验证</x:v>
      </x:c>
    </x:row>
    <x:row r="456" ht="100" customHeight="1">
      <x:c r="A456" s="10" t="n">
        <x:v>455</x:v>
      </x:c>
      <x:c r="B456" s="10" t="str">
        <x:v>USER-0455</x:v>
      </x:c>
      <x:c r="C456" s="10" t="str">
        <x:v>账号与登录</x:v>
      </x:c>
      <x:c r="D456" s="10" t="str">
        <x:v>注销冷静期（待注销用户）</x:v>
      </x:c>
      <x:c r="E456" s="10" t="str">
        <x:v>业务流程</x:v>
      </x:c>
      <x:c r="F456" s="10" t="str">
        <x:v>P1</x:v>
      </x:c>
      <x:c r="G456" s="9" t="str">
        <x:v>验证冷静期取消注销后保留聊天记录</x:v>
      </x:c>
      <x:c r="H456" s="9" t="str">
        <x:v>冷静期数据保留</x:v>
      </x:c>
      <x:c r="I456" s="9" t="str">
        <x:v>1. 待注销用户处于未登录页面可访问状态
2. 账号A提交注销后第6天；此前金币50、好友B、私信记录C、创建粉丝团D均已记录</x:v>
      </x:c>
      <x:c r="J456" s="9" t="str">
        <x:v>1. 查看登录与注册页中的注销冷静期
2. 点击“取消注销”
3. 打开与好友B的私信
4. 查看消息C</x:v>
      </x:c>
      <x:c r="K456" s="9" t="str">
        <x:v>原私信消息C仍保留</x:v>
      </x:c>
      <x:c r="L456" s="10" t="str">
        <x:v>FLOW-ACCOUNT-DELETION</x:v>
      </x:c>
      <x:c r="M456" s="10" t="str">
        <x:v>未测</x:v>
      </x:c>
      <x:c r="N456" s="10" t="str"/>
      <x:c r="O456" s="9" t="str">
        <x:v>1. 来源（当前证据）：liveshow-proto/MainBasis/统一需求文档.md；位置：第1353行、第1373行、第1376行、第722行、第1369行、第1370行
2. 规则：BR-a3b59444520e29ed
3. 未动态验证</x:v>
      </x:c>
    </x:row>
    <x:row r="457" ht="115" customHeight="1">
      <x:c r="A457" s="10" t="n">
        <x:v>456</x:v>
      </x:c>
      <x:c r="B457" s="10" t="str">
        <x:v>USER-0456</x:v>
      </x:c>
      <x:c r="C457" s="10" t="str">
        <x:v>账号与登录</x:v>
      </x:c>
      <x:c r="D457" s="10" t="str">
        <x:v>注销冷静期（主播）</x:v>
      </x:c>
      <x:c r="E457" s="10" t="str">
        <x:v>业务流程</x:v>
      </x:c>
      <x:c r="F457" s="10" t="str">
        <x:v>P1</x:v>
      </x:c>
      <x:c r="G457" s="9" t="str">
        <x:v>验证冷静期取消注销后保留创建的粉丝团</x:v>
      </x:c>
      <x:c r="H457" s="9" t="str">
        <x:v>冷静期数据保留</x:v>
      </x:c>
      <x:c r="I457" s="9" t="str">
        <x:v>1. A在注销申请前是已认证主播，创建粉丝团D
2. 待注销用户处于未登录页面可访问状态
3. 账号A提交注销后第6天；此前金币50、好友B、私信记录C、创建粉丝团D均已记录</x:v>
      </x:c>
      <x:c r="J457" s="9" t="str">
        <x:v>1. 查看登录与注册页中的注销冷静期
2. 点击“取消注销”
3. 打开主播中心
4. 打开自己的粉丝团成员管理</x:v>
      </x:c>
      <x:c r="K457" s="9" t="str">
        <x:v>仍显示原创建的粉丝团D</x:v>
      </x:c>
      <x:c r="L457" s="10" t="str">
        <x:v>FLOW-ACCOUNT-DELETION</x:v>
      </x:c>
      <x:c r="M457" s="10" t="str">
        <x:v>未测</x:v>
      </x:c>
      <x:c r="N457" s="10" t="str"/>
      <x:c r="O457" s="9" t="str">
        <x:v>1. 来源（当前证据）：liveshow-proto/MainBasis/统一需求文档.md；位置：第1353行、第1373行、第1376行、第996行、第1369行、第1370行
2. 规则：BR-56b7d5cefeeb1f6b
3. 未动态验证</x:v>
      </x:c>
    </x:row>
    <x:row r="458" ht="85" customHeight="1">
      <x:c r="A458" s="10" t="n">
        <x:v>457</x:v>
      </x:c>
      <x:c r="B458" s="10" t="str">
        <x:v>USER-0457</x:v>
      </x:c>
      <x:c r="C458" s="10" t="str">
        <x:v>个人中心</x:v>
      </x:c>
      <x:c r="D458" s="10" t="str">
        <x:v>设置（用户）</x:v>
      </x:c>
      <x:c r="E458" s="10" t="str">
        <x:v>功能需求</x:v>
      </x:c>
      <x:c r="F458" s="10" t="str">
        <x:v>P1</x:v>
      </x:c>
      <x:c r="G458" s="9" t="str">
        <x:v>验证切换用户语言中文</x:v>
      </x:c>
      <x:c r="H458" s="9" t="str">
        <x:v>语言切换</x:v>
      </x:c>
      <x:c r="I458" s="9" t="str">
        <x:v>1. 当前执行账号具有用户App会话，身份为用户；具体账号及权限变化按以下条件准备
2. 当前语言为另一种受支持语言</x:v>
      </x:c>
      <x:c r="J458" s="9" t="str">
        <x:v>1. 打开设置
2. 点击“语言”
3. 选择“中文”</x:v>
      </x:c>
      <x:c r="K458" s="9" t="str">
        <x:v>当前界面语言变为中文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来源（当前证据）：liveshow-proto/MainBasis/统一需求文档.md；位置：第1355行、第1339行、第1340行
2. 规则：BR-5f68193e72229ac7
3. 未动态验证</x:v>
      </x:c>
    </x:row>
    <x:row r="459" ht="85" customHeight="1">
      <x:c r="A459" s="10" t="n">
        <x:v>458</x:v>
      </x:c>
      <x:c r="B459" s="10" t="str">
        <x:v>USER-0458</x:v>
      </x:c>
      <x:c r="C459" s="10" t="str">
        <x:v>个人中心</x:v>
      </x:c>
      <x:c r="D459" s="10" t="str">
        <x:v>设置（用户）</x:v>
      </x:c>
      <x:c r="E459" s="10" t="str">
        <x:v>功能需求</x:v>
      </x:c>
      <x:c r="F459" s="10" t="str">
        <x:v>P1</x:v>
      </x:c>
      <x:c r="G459" s="9" t="str">
        <x:v>验证切换用户语言English</x:v>
      </x:c>
      <x:c r="H459" s="9" t="str">
        <x:v>语言切换</x:v>
      </x:c>
      <x:c r="I459" s="9" t="str">
        <x:v>1. 当前执行账号具有用户App会话，身份为用户；具体账号及权限变化按以下条件准备
2. 当前语言为另一种受支持语言</x:v>
      </x:c>
      <x:c r="J459" s="9" t="str">
        <x:v>1. 打开设置
2. 点击“语言”
3. 选择“English”</x:v>
      </x:c>
      <x:c r="K459" s="9" t="str">
        <x:v>当前界面语言变为English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来源（当前证据）：liveshow-proto/MainBasis/统一需求文档.md；位置：第1355行、第1339行、第1340行
2. 规则：BR-c099ad9b696c5b8d
3. 未动态验证</x:v>
      </x:c>
    </x:row>
    <x:row r="460" ht="85" customHeight="1">
      <x:c r="A460" s="10" t="n">
        <x:v>459</x:v>
      </x:c>
      <x:c r="B460" s="10" t="str">
        <x:v>USER-0459</x:v>
      </x:c>
      <x:c r="C460" s="10" t="str">
        <x:v>个人中心</x:v>
      </x:c>
      <x:c r="D460" s="10" t="str">
        <x:v>设置（用户）</x:v>
      </x:c>
      <x:c r="E460" s="10" t="str">
        <x:v>功能需求</x:v>
      </x:c>
      <x:c r="F460" s="10" t="str">
        <x:v>P1</x:v>
      </x:c>
      <x:c r="G460" s="9" t="str">
        <x:v>验证切换用户语言Bahasa Indonesia</x:v>
      </x:c>
      <x:c r="H460" s="9" t="str">
        <x:v>语言切换</x:v>
      </x:c>
      <x:c r="I460" s="9" t="str">
        <x:v>1. 当前执行账号具有用户App会话，身份为用户；具体账号及权限变化按以下条件准备
2. 当前语言为另一种受支持语言</x:v>
      </x:c>
      <x:c r="J460" s="9" t="str">
        <x:v>1. 打开设置
2. 点击“语言”
3. 选择“Bahasa Indonesia”</x:v>
      </x:c>
      <x:c r="K460" s="9" t="str">
        <x:v>当前界面语言变为Bahasa Indonesia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来源（当前证据）：liveshow-proto/MainBasis/统一需求文档.md；位置：第1355行、第1339行、第1340行
2. 规则：BR-fd4411cecc2455ba
3. 未动态验证</x:v>
      </x:c>
    </x:row>
    <x:row r="461" ht="85" customHeight="1">
      <x:c r="A461" s="10" t="n">
        <x:v>460</x:v>
      </x:c>
      <x:c r="B461" s="10" t="str">
        <x:v>USER-0460</x:v>
      </x:c>
      <x:c r="C461" s="10" t="str">
        <x:v>个人中心</x:v>
      </x:c>
      <x:c r="D461" s="10" t="str">
        <x:v>设置（用户）</x:v>
      </x:c>
      <x:c r="E461" s="10" t="str">
        <x:v>功能需求</x:v>
      </x:c>
      <x:c r="F461" s="10" t="str">
        <x:v>P1</x:v>
      </x:c>
      <x:c r="G461" s="9" t="str">
        <x:v>验证切换用户语言Bahasa Melayu</x:v>
      </x:c>
      <x:c r="H461" s="9" t="str">
        <x:v>语言切换</x:v>
      </x:c>
      <x:c r="I461" s="9" t="str">
        <x:v>1. 当前执行账号具有用户App会话，身份为用户；具体账号及权限变化按以下条件准备
2. 当前语言为另一种受支持语言</x:v>
      </x:c>
      <x:c r="J461" s="9" t="str">
        <x:v>1. 打开设置
2. 点击“语言”
3. 选择“Bahasa Melayu”</x:v>
      </x:c>
      <x:c r="K461" s="9" t="str">
        <x:v>当前界面语言变为Bahasa Melayu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来源（当前证据）：liveshow-proto/MainBasis/统一需求文档.md；位置：第1355行、第1339行、第1340行
2. 规则：BR-2d685eee9e55450d
3. 未动态验证</x:v>
      </x:c>
    </x:row>
    <x:row r="462" ht="85" customHeight="1">
      <x:c r="A462" s="10" t="n">
        <x:v>461</x:v>
      </x:c>
      <x:c r="B462" s="10" t="str">
        <x:v>USER-0461</x:v>
      </x:c>
      <x:c r="C462" s="10" t="str">
        <x:v>个人中心</x:v>
      </x:c>
      <x:c r="D462" s="10" t="str">
        <x:v>设置（用户）</x:v>
      </x:c>
      <x:c r="E462" s="10" t="str">
        <x:v>功能需求</x:v>
      </x:c>
      <x:c r="F462" s="10" t="str">
        <x:v>P1</x:v>
      </x:c>
      <x:c r="G462" s="9" t="str">
        <x:v>验证退出登录取消</x:v>
      </x:c>
      <x:c r="H462" s="9" t="str">
        <x:v>退出二次确认</x:v>
      </x:c>
      <x:c r="I462" s="9" t="str">
        <x:v>1. 当前执行账号具有用户App会话，身份为用户；具体账号及权限变化按以下条件准备
2. 账号A已登录，金币50，好友B存在</x:v>
      </x:c>
      <x:c r="J462" s="9" t="str">
        <x:v>1. 打开设置
2. 点击“退出登录”
3. 点击“取消”</x:v>
      </x:c>
      <x:c r="K462" s="9" t="str">
        <x:v>保留当前设备登录会话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来源（当前证据）：liveshow-proto/MainBasis/统一需求文档.md；位置：第1363行、第1339行、第1340行
2. 规则：BR-f9d1410034fba239
3. 未动态验证</x:v>
      </x:c>
    </x:row>
    <x:row r="463" ht="85" customHeight="1">
      <x:c r="A463" s="10" t="n">
        <x:v>462</x:v>
      </x:c>
      <x:c r="B463" s="10" t="str">
        <x:v>USER-0462</x:v>
      </x:c>
      <x:c r="C463" s="10" t="str">
        <x:v>个人中心</x:v>
      </x:c>
      <x:c r="D463" s="10" t="str">
        <x:v>设置（用户）</x:v>
      </x:c>
      <x:c r="E463" s="10" t="str">
        <x:v>功能需求</x:v>
      </x:c>
      <x:c r="F463" s="10" t="str">
        <x:v>P1</x:v>
      </x:c>
      <x:c r="G463" s="9" t="str">
        <x:v>验证退出登录确认</x:v>
      </x:c>
      <x:c r="H463" s="9" t="str">
        <x:v>退出二次确认</x:v>
      </x:c>
      <x:c r="I463" s="9" t="str">
        <x:v>1. 当前执行账号具有用户App会话，身份为用户；具体账号及权限变化按以下条件准备
2. 账号A已登录，金币50，好友B存在</x:v>
      </x:c>
      <x:c r="J463" s="9" t="str">
        <x:v>1. 打开设置
2. 点击“退出登录”
3. 点击“确认”</x:v>
      </x:c>
      <x:c r="K463" s="9" t="str">
        <x:v>返回登录页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来源（当前证据）：liveshow-proto/MainBasis/统一需求文档.md；位置：第1363行、第1339行、第1340行
2. 规则：BR-d2aa4ede2290d123
3. 未动态验证</x:v>
      </x:c>
    </x:row>
    <x:row r="464" ht="145" customHeight="1">
      <x:c r="A464" s="10" t="n">
        <x:v>463</x:v>
      </x:c>
      <x:c r="B464" s="10" t="str">
        <x:v>USER-0463</x:v>
      </x:c>
      <x:c r="C464" s="10" t="str">
        <x:v>个人中心</x:v>
      </x:c>
      <x:c r="D464" s="10" t="str">
        <x:v>资料编辑（用户）</x:v>
      </x:c>
      <x:c r="E464" s="10" t="str">
        <x:v>功能需求</x:v>
      </x:c>
      <x:c r="F464" s="10" t="str">
        <x:v>P1</x:v>
      </x:c>
      <x:c r="G464" s="9" t="str">
        <x:v>验证昵称长度19</x:v>
      </x:c>
      <x:c r="H464" s="9" t="str">
        <x:v>昵称长度</x:v>
      </x:c>
      <x:c r="I464" s="9" t="str">
        <x:v>1. 当前执行账号具有用户App会话，身份为用户；具体账号及权限变化按以下条件准备
2. 账号A原昵称为测试甲，头像未修改，内容检测服务返回通过
3. 除本条长度校验外的资料均有效；昵称内容合规检测使用通过的测试响应</x:v>
      </x:c>
      <x:c r="J464" s="9" t="str">
        <x:v>1. 打开资料编辑
2. 清空昵称
3. 输入由19个“测”组成的昵称
4. 点击“保存”</x:v>
      </x:c>
      <x:c r="K464" s="9" t="str">
        <x:v>昵称保存为输入的19个字符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来源（当前证据）：liveshow-proto/MainBasis/统一需求文档.md；位置：第1334行、第1322行、第1323行
2. 规则：BR-2ac191b64da8839c
3. 未动态验证</x:v>
      </x:c>
    </x:row>
    <x:row r="465" ht="145" customHeight="1">
      <x:c r="A465" s="10" t="n">
        <x:v>464</x:v>
      </x:c>
      <x:c r="B465" s="10" t="str">
        <x:v>USER-0464</x:v>
      </x:c>
      <x:c r="C465" s="10" t="str">
        <x:v>个人中心</x:v>
      </x:c>
      <x:c r="D465" s="10" t="str">
        <x:v>资料编辑（用户）</x:v>
      </x:c>
      <x:c r="E465" s="10" t="str">
        <x:v>功能需求</x:v>
      </x:c>
      <x:c r="F465" s="10" t="str">
        <x:v>P1</x:v>
      </x:c>
      <x:c r="G465" s="9" t="str">
        <x:v>验证昵称长度20</x:v>
      </x:c>
      <x:c r="H465" s="9" t="str">
        <x:v>昵称长度</x:v>
      </x:c>
      <x:c r="I465" s="9" t="str">
        <x:v>1. 当前执行账号具有用户App会话，身份为用户；具体账号及权限变化按以下条件准备
2. 账号A原昵称为测试甲，头像未修改，内容检测服务返回通过
3. 除本条长度校验外的资料均有效；昵称内容合规检测使用通过的测试响应</x:v>
      </x:c>
      <x:c r="J465" s="9" t="str">
        <x:v>1. 打开资料编辑
2. 清空昵称
3. 输入由20个“测”组成的昵称
4. 点击“保存”</x:v>
      </x:c>
      <x:c r="K465" s="9" t="str">
        <x:v>昵称保存为输入的20个字符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来源（当前证据）：liveshow-proto/MainBasis/统一需求文档.md；位置：第1334行、第1322行、第1323行
2. 规则：BR-ee8de03d12d28783
3. 未动态验证</x:v>
      </x:c>
    </x:row>
    <x:row r="466" ht="145" customHeight="1">
      <x:c r="A466" s="10" t="n">
        <x:v>465</x:v>
      </x:c>
      <x:c r="B466" s="10" t="str">
        <x:v>USER-0465</x:v>
      </x:c>
      <x:c r="C466" s="10" t="str">
        <x:v>个人中心</x:v>
      </x:c>
      <x:c r="D466" s="10" t="str">
        <x:v>资料编辑（用户）</x:v>
      </x:c>
      <x:c r="E466" s="10" t="str">
        <x:v>功能需求</x:v>
      </x:c>
      <x:c r="F466" s="10" t="str">
        <x:v>P1</x:v>
      </x:c>
      <x:c r="G466" s="9" t="str">
        <x:v>验证昵称长度21</x:v>
      </x:c>
      <x:c r="H466" s="9" t="str">
        <x:v>昵称长度</x:v>
      </x:c>
      <x:c r="I466" s="9" t="str">
        <x:v>1. 当前执行账号具有用户App会话，身份为用户；具体账号及权限变化按以下条件准备
2. 账号A原昵称为测试甲，头像未修改，内容检测服务返回通过
3. 除本条长度校验外的资料均有效；昵称内容合规检测使用通过的测试响应</x:v>
      </x:c>
      <x:c r="J466" s="9" t="str">
        <x:v>1. 打开资料编辑
2. 清空昵称
3. 输入由21个“测”组成的昵称
4. 点击“保存”</x:v>
      </x:c>
      <x:c r="K466" s="9" t="str">
        <x:v>不保存超过20字的昵称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来源（当前证据）：liveshow-proto/MainBasis/统一需求文档.md；位置：第1334行、第1322行、第1323行
2. 规则：BR-c5071cd24808e456
3. 未动态验证</x:v>
      </x:c>
    </x:row>
    <x:row r="467" ht="145" customHeight="1">
      <x:c r="A467" s="10" t="n">
        <x:v>466</x:v>
      </x:c>
      <x:c r="B467" s="10" t="str">
        <x:v>USER-0466</x:v>
      </x:c>
      <x:c r="C467" s="10" t="str">
        <x:v>个人中心</x:v>
      </x:c>
      <x:c r="D467" s="10" t="str">
        <x:v>资料编辑（用户）</x:v>
      </x:c>
      <x:c r="E467" s="10" t="str">
        <x:v>功能需求</x:v>
      </x:c>
      <x:c r="F467" s="10" t="str">
        <x:v>P1</x:v>
      </x:c>
      <x:c r="G467" s="9" t="str">
        <x:v>验证签名长度79</x:v>
      </x:c>
      <x:c r="H467" s="9" t="str">
        <x:v>签名长度</x:v>
      </x:c>
      <x:c r="I467" s="9" t="str">
        <x:v>1. 当前执行账号具有用户App会话，身份为用户；具体账号及权限变化按以下条件准备
2. 账号A原昵称为测试甲，头像未修改，内容检测服务返回通过
3. 除本条长度校验外的资料均有效；昵称内容合规检测使用通过的测试响应</x:v>
      </x:c>
      <x:c r="J467" s="9" t="str">
        <x:v>1. 打开资料编辑
2. 清空签名
3. 输入由79个“测”组成的签名
4. 点击“保存”</x:v>
      </x:c>
      <x:c r="K467" s="9" t="str">
        <x:v>签名保存为输入的79个字符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来源（当前证据）：liveshow-proto/MainBasis/统一需求文档.md；位置：第1334行、第1322行、第1323行
2. 规则：BR-c265220d67e34bea
3. 未动态验证</x:v>
      </x:c>
    </x:row>
    <x:row r="468" ht="145" customHeight="1">
      <x:c r="A468" s="10" t="n">
        <x:v>467</x:v>
      </x:c>
      <x:c r="B468" s="10" t="str">
        <x:v>USER-0467</x:v>
      </x:c>
      <x:c r="C468" s="10" t="str">
        <x:v>个人中心</x:v>
      </x:c>
      <x:c r="D468" s="10" t="str">
        <x:v>资料编辑（用户）</x:v>
      </x:c>
      <x:c r="E468" s="10" t="str">
        <x:v>功能需求</x:v>
      </x:c>
      <x:c r="F468" s="10" t="str">
        <x:v>P1</x:v>
      </x:c>
      <x:c r="G468" s="9" t="str">
        <x:v>验证签名长度80</x:v>
      </x:c>
      <x:c r="H468" s="9" t="str">
        <x:v>签名长度</x:v>
      </x:c>
      <x:c r="I468" s="9" t="str">
        <x:v>1. 当前执行账号具有用户App会话，身份为用户；具体账号及权限变化按以下条件准备
2. 账号A原昵称为测试甲，头像未修改，内容检测服务返回通过
3. 除本条长度校验外的资料均有效；昵称内容合规检测使用通过的测试响应</x:v>
      </x:c>
      <x:c r="J468" s="9" t="str">
        <x:v>1. 打开资料编辑
2. 清空签名
3. 输入由80个“测”组成的签名
4. 点击“保存”</x:v>
      </x:c>
      <x:c r="K468" s="9" t="str">
        <x:v>签名保存为输入的80个字符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来源（当前证据）：liveshow-proto/MainBasis/统一需求文档.md；位置：第1334行、第1322行、第1323行
2. 规则：BR-65ce73af617fced3
3. 未动态验证</x:v>
      </x:c>
    </x:row>
    <x:row r="469" ht="145" customHeight="1">
      <x:c r="A469" s="10" t="n">
        <x:v>468</x:v>
      </x:c>
      <x:c r="B469" s="10" t="str">
        <x:v>USER-0468</x:v>
      </x:c>
      <x:c r="C469" s="10" t="str">
        <x:v>个人中心</x:v>
      </x:c>
      <x:c r="D469" s="10" t="str">
        <x:v>资料编辑（用户）</x:v>
      </x:c>
      <x:c r="E469" s="10" t="str">
        <x:v>功能需求</x:v>
      </x:c>
      <x:c r="F469" s="10" t="str">
        <x:v>P1</x:v>
      </x:c>
      <x:c r="G469" s="9" t="str">
        <x:v>验证签名长度81</x:v>
      </x:c>
      <x:c r="H469" s="9" t="str">
        <x:v>签名长度</x:v>
      </x:c>
      <x:c r="I469" s="9" t="str">
        <x:v>1. 当前执行账号具有用户App会话，身份为用户；具体账号及权限变化按以下条件准备
2. 账号A原昵称为测试甲，头像未修改，内容检测服务返回通过
3. 除本条长度校验外的资料均有效；昵称内容合规检测使用通过的测试响应</x:v>
      </x:c>
      <x:c r="J469" s="9" t="str">
        <x:v>1. 打开资料编辑
2. 清空签名
3. 输入由81个“测”组成的签名
4. 点击“保存”</x:v>
      </x:c>
      <x:c r="K469" s="9" t="str">
        <x:v>不保存超过80字的签名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来源（当前证据）：liveshow-proto/MainBasis/统一需求文档.md；位置：第1334行、第1322行、第1323行
2. 规则：BR-62f47d4437349505
3. 未动态验证</x:v>
      </x:c>
    </x:row>
    <x:row r="470" ht="145" customHeight="1">
      <x:c r="A470" s="10" t="n">
        <x:v>469</x:v>
      </x:c>
      <x:c r="B470" s="10" t="str">
        <x:v>USER-0469</x:v>
      </x:c>
      <x:c r="C470" s="10" t="str">
        <x:v>个人中心</x:v>
      </x:c>
      <x:c r="D470" s="10" t="str">
        <x:v>资料编辑（用户）</x:v>
      </x:c>
      <x:c r="E470" s="10" t="str">
        <x:v>功能需求</x:v>
      </x:c>
      <x:c r="F470" s="10" t="str">
        <x:v>P1</x:v>
      </x:c>
      <x:c r="G470" s="9" t="str">
        <x:v>验证地区长度29</x:v>
      </x:c>
      <x:c r="H470" s="9" t="str">
        <x:v>地区长度</x:v>
      </x:c>
      <x:c r="I470" s="9" t="str">
        <x:v>1. 当前执行账号具有用户App会话，身份为用户；具体账号及权限变化按以下条件准备
2. 账号A原昵称为测试甲，头像未修改，内容检测服务返回通过
3. 除本条长度校验外的资料均有效；昵称内容合规检测使用通过的测试响应</x:v>
      </x:c>
      <x:c r="J470" s="9" t="str">
        <x:v>1. 打开资料编辑
2. 清空地区
3. 输入由29个“测”组成的地区
4. 点击“保存”</x:v>
      </x:c>
      <x:c r="K470" s="9" t="str">
        <x:v>地区保存为输入的29个字符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来源（当前证据）：liveshow-proto/MainBasis/统一需求文档.md；位置：第1334行、第1322行、第1323行
2. 规则：BR-f8c6da5137bcedd2
3. 未动态验证</x:v>
      </x:c>
    </x:row>
    <x:row r="471" ht="145" customHeight="1">
      <x:c r="A471" s="10" t="n">
        <x:v>470</x:v>
      </x:c>
      <x:c r="B471" s="10" t="str">
        <x:v>USER-0470</x:v>
      </x:c>
      <x:c r="C471" s="10" t="str">
        <x:v>个人中心</x:v>
      </x:c>
      <x:c r="D471" s="10" t="str">
        <x:v>资料编辑（用户）</x:v>
      </x:c>
      <x:c r="E471" s="10" t="str">
        <x:v>功能需求</x:v>
      </x:c>
      <x:c r="F471" s="10" t="str">
        <x:v>P1</x:v>
      </x:c>
      <x:c r="G471" s="9" t="str">
        <x:v>验证地区长度30</x:v>
      </x:c>
      <x:c r="H471" s="9" t="str">
        <x:v>地区长度</x:v>
      </x:c>
      <x:c r="I471" s="9" t="str">
        <x:v>1. 当前执行账号具有用户App会话，身份为用户；具体账号及权限变化按以下条件准备
2. 账号A原昵称为测试甲，头像未修改，内容检测服务返回通过
3. 除本条长度校验外的资料均有效；昵称内容合规检测使用通过的测试响应</x:v>
      </x:c>
      <x:c r="J471" s="9" t="str">
        <x:v>1. 打开资料编辑
2. 清空地区
3. 输入由30个“测”组成的地区
4. 点击“保存”</x:v>
      </x:c>
      <x:c r="K471" s="9" t="str">
        <x:v>地区保存为输入的30个字符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来源（当前证据）：liveshow-proto/MainBasis/统一需求文档.md；位置：第1334行、第1322行、第1323行
2. 规则：BR-59fe3e6d61cf4917
3. 未动态验证</x:v>
      </x:c>
    </x:row>
    <x:row r="472" ht="145" customHeight="1">
      <x:c r="A472" s="10" t="n">
        <x:v>471</x:v>
      </x:c>
      <x:c r="B472" s="10" t="str">
        <x:v>USER-0471</x:v>
      </x:c>
      <x:c r="C472" s="10" t="str">
        <x:v>个人中心</x:v>
      </x:c>
      <x:c r="D472" s="10" t="str">
        <x:v>资料编辑（用户）</x:v>
      </x:c>
      <x:c r="E472" s="10" t="str">
        <x:v>功能需求</x:v>
      </x:c>
      <x:c r="F472" s="10" t="str">
        <x:v>P1</x:v>
      </x:c>
      <x:c r="G472" s="9" t="str">
        <x:v>验证地区长度31</x:v>
      </x:c>
      <x:c r="H472" s="9" t="str">
        <x:v>地区长度</x:v>
      </x:c>
      <x:c r="I472" s="9" t="str">
        <x:v>1. 当前执行账号具有用户App会话，身份为用户；具体账号及权限变化按以下条件准备
2. 账号A原昵称为测试甲，头像未修改，内容检测服务返回通过
3. 除本条长度校验外的资料均有效；昵称内容合规检测使用通过的测试响应</x:v>
      </x:c>
      <x:c r="J472" s="9" t="str">
        <x:v>1. 打开资料编辑
2. 清空地区
3. 输入由31个“测”组成的地区
4. 点击“保存”</x:v>
      </x:c>
      <x:c r="K472" s="9" t="str">
        <x:v>不保存超过30字的地区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来源（当前证据）：liveshow-proto/MainBasis/统一需求文档.md；位置：第1334行、第1322行、第1323行
2. 规则：BR-6e6a1fa1292dbed8
3. 未动态验证</x:v>
      </x:c>
    </x:row>
    <x:row r="473" ht="85" customHeight="1">
      <x:c r="A473" s="10" t="n">
        <x:v>472</x:v>
      </x:c>
      <x:c r="B473" s="10" t="str">
        <x:v>USER-0472</x:v>
      </x:c>
      <x:c r="C473" s="10" t="str">
        <x:v>个人中心</x:v>
      </x:c>
      <x:c r="D473" s="10" t="str">
        <x:v>资料编辑（用户）</x:v>
      </x:c>
      <x:c r="E473" s="10" t="str">
        <x:v>业务流程</x:v>
      </x:c>
      <x:c r="F473" s="10" t="str">
        <x:v>P1</x:v>
      </x:c>
      <x:c r="G473" s="9" t="str">
        <x:v>验证昵称检测通过</x:v>
      </x:c>
      <x:c r="H473" s="9" t="str">
        <x:v>资料风控</x:v>
      </x:c>
      <x:c r="I473" s="9" t="str">
        <x:v>1. 当前执行账号具有用户App会话，身份为用户；具体账号及权限变化按以下条件准备
2. 原昵称测试甲、原头像A；预置新头像B；检测服务返回通过</x:v>
      </x:c>
      <x:c r="J473" s="9" t="str">
        <x:v>1. 打开资料编辑
2. 输入昵称“测试乙”
3. 点击“保存”</x:v>
      </x:c>
      <x:c r="K473" s="9" t="str">
        <x:v>昵称更新为测试乙</x:v>
      </x:c>
      <x:c r="L473" s="10" t="str">
        <x:v>FLOW-PROFILE-AUDIT</x:v>
      </x:c>
      <x:c r="M473" s="10" t="str">
        <x:v>未测</x:v>
      </x:c>
      <x:c r="N473" s="10" t="str"/>
      <x:c r="O473" s="9" t="str">
        <x:v>1. 来源（当前证据）：liveshow-proto/MainBasis/统一需求文档.md；位置：第1333行、第1322行、第1323行
2. 规则：BR-936e216d0feba351
3. 未动态验证</x:v>
      </x:c>
    </x:row>
    <x:row r="474" ht="85" customHeight="1">
      <x:c r="A474" s="10" t="n">
        <x:v>473</x:v>
      </x:c>
      <x:c r="B474" s="10" t="str">
        <x:v>USER-0473</x:v>
      </x:c>
      <x:c r="C474" s="10" t="str">
        <x:v>个人中心</x:v>
      </x:c>
      <x:c r="D474" s="10" t="str">
        <x:v>资料编辑（用户）</x:v>
      </x:c>
      <x:c r="E474" s="10" t="str">
        <x:v>业务流程</x:v>
      </x:c>
      <x:c r="F474" s="10" t="str">
        <x:v>P1</x:v>
      </x:c>
      <x:c r="G474" s="9" t="str">
        <x:v>验证头像检测通过</x:v>
      </x:c>
      <x:c r="H474" s="9" t="str">
        <x:v>资料风控</x:v>
      </x:c>
      <x:c r="I474" s="9" t="str">
        <x:v>1. 当前执行账号具有用户App会话，身份为用户；具体账号及权限变化按以下条件准备
2. 原昵称测试甲、原头像A；预置新头像B；检测服务返回通过</x:v>
      </x:c>
      <x:c r="J474" s="9" t="str">
        <x:v>1. 打开资料编辑
2. 上传预置头像B
3. 点击“保存”</x:v>
      </x:c>
      <x:c r="K474" s="9" t="str">
        <x:v>头像更新为头像B</x:v>
      </x:c>
      <x:c r="L474" s="10" t="str">
        <x:v>FLOW-PROFILE-AUDIT</x:v>
      </x:c>
      <x:c r="M474" s="10" t="str">
        <x:v>未测</x:v>
      </x:c>
      <x:c r="N474" s="10" t="str"/>
      <x:c r="O474" s="9" t="str">
        <x:v>1. 来源（当前证据）：liveshow-proto/MainBasis/统一需求文档.md；位置：第1333行、第1322行、第1323行
2. 规则：BR-f0387c5058d46ca3
3. 未动态验证</x:v>
      </x:c>
    </x:row>
    <x:row r="475" ht="100" customHeight="1">
      <x:c r="A475" s="10" t="n">
        <x:v>474</x:v>
      </x:c>
      <x:c r="B475" s="10" t="str">
        <x:v>USER-0474</x:v>
      </x:c>
      <x:c r="C475" s="10" t="str">
        <x:v>个人中心</x:v>
      </x:c>
      <x:c r="D475" s="10" t="str">
        <x:v>资料编辑（用户）</x:v>
      </x:c>
      <x:c r="E475" s="10" t="str">
        <x:v>业务流程</x:v>
      </x:c>
      <x:c r="F475" s="10" t="str">
        <x:v>P1</x:v>
      </x:c>
      <x:c r="G475" s="9" t="str">
        <x:v>验证昵称检测不通过</x:v>
      </x:c>
      <x:c r="H475" s="9" t="str">
        <x:v>资料风控</x:v>
      </x:c>
      <x:c r="I475" s="9" t="str">
        <x:v>1. 当前执行账号具有用户App会话，身份为用户；具体账号及权限变化按以下条件准备
2. 原昵称测试甲、原头像A；预置新头像B；检测服务返回不通过</x:v>
      </x:c>
      <x:c r="J475" s="9" t="str">
        <x:v>1. 打开资料编辑
2. 输入昵称“测试乙”
3. 点击“保存”</x:v>
      </x:c>
      <x:c r="K475" s="9" t="str">
        <x:v>显示“头像或昵称不合规”</x:v>
      </x:c>
      <x:c r="L475" s="10" t="str">
        <x:v>FLOW-PROFILE-AUDIT</x:v>
      </x:c>
      <x:c r="M475" s="10" t="str">
        <x:v>未测</x:v>
      </x:c>
      <x:c r="N475" s="10" t="str"/>
      <x:c r="O475" s="9" t="str">
        <x:v>1. 来源（当前证据）：liveshow-proto/MainBasis/统一需求文档.md；位置：第1333行、第1322行、第1323行
2. 规则：BR-aa6426ea53e2d005
3. 未动态验证</x:v>
      </x:c>
    </x:row>
    <x:row r="476" ht="100" customHeight="1">
      <x:c r="A476" s="10" t="n">
        <x:v>475</x:v>
      </x:c>
      <x:c r="B476" s="10" t="str">
        <x:v>USER-0475</x:v>
      </x:c>
      <x:c r="C476" s="10" t="str">
        <x:v>个人中心</x:v>
      </x:c>
      <x:c r="D476" s="10" t="str">
        <x:v>资料编辑（用户）</x:v>
      </x:c>
      <x:c r="E476" s="10" t="str">
        <x:v>业务流程</x:v>
      </x:c>
      <x:c r="F476" s="10" t="str">
        <x:v>P1</x:v>
      </x:c>
      <x:c r="G476" s="9" t="str">
        <x:v>验证头像检测不通过</x:v>
      </x:c>
      <x:c r="H476" s="9" t="str">
        <x:v>资料风控</x:v>
      </x:c>
      <x:c r="I476" s="9" t="str">
        <x:v>1. 当前执行账号具有用户App会话，身份为用户；具体账号及权限变化按以下条件准备
2. 原昵称测试甲、原头像A；预置新头像B；检测服务返回不通过</x:v>
      </x:c>
      <x:c r="J476" s="9" t="str">
        <x:v>1. 打开资料编辑
2. 上传预置头像B
3. 点击“保存”</x:v>
      </x:c>
      <x:c r="K476" s="9" t="str">
        <x:v>显示“头像或昵称不合规”</x:v>
      </x:c>
      <x:c r="L476" s="10" t="str">
        <x:v>FLOW-PROFILE-AUDIT</x:v>
      </x:c>
      <x:c r="M476" s="10" t="str">
        <x:v>未测</x:v>
      </x:c>
      <x:c r="N476" s="10" t="str"/>
      <x:c r="O476" s="9" t="str">
        <x:v>1. 来源（当前证据）：liveshow-proto/MainBasis/统一需求文档.md；位置：第1333行、第1322行、第1323行
2. 规则：BR-2ab432a4ca22ac92
3. 未动态验证</x:v>
      </x:c>
    </x:row>
    <x:row r="477" ht="100" customHeight="1">
      <x:c r="A477" s="10" t="n">
        <x:v>476</x:v>
      </x:c>
      <x:c r="B477" s="10" t="str">
        <x:v>USER-0476</x:v>
      </x:c>
      <x:c r="C477" s="10" t="str">
        <x:v>个人中心</x:v>
      </x:c>
      <x:c r="D477" s="10" t="str">
        <x:v>资料编辑（用户）</x:v>
      </x:c>
      <x:c r="E477" s="10" t="str">
        <x:v>业务流程</x:v>
      </x:c>
      <x:c r="F477" s="10" t="str">
        <x:v>P1</x:v>
      </x:c>
      <x:c r="G477" s="9" t="str">
        <x:v>验证昵称检测网络异常</x:v>
      </x:c>
      <x:c r="H477" s="9" t="str">
        <x:v>资料风控</x:v>
      </x:c>
      <x:c r="I477" s="9" t="str">
        <x:v>1. 当前执行账号具有用户App会话，身份为用户；具体账号及权限变化按以下条件准备
2. 原昵称测试甲、原头像A；预置新头像B；检测服务返回网络异常</x:v>
      </x:c>
      <x:c r="J477" s="9" t="str">
        <x:v>1. 打开资料编辑
2. 输入昵称“测试乙”
3. 点击“保存”</x:v>
      </x:c>
      <x:c r="K477" s="9" t="str">
        <x:v>显示“网络异常，请重试”</x:v>
      </x:c>
      <x:c r="L477" s="10" t="str">
        <x:v>FLOW-PROFILE-AUDIT</x:v>
      </x:c>
      <x:c r="M477" s="10" t="str">
        <x:v>未测</x:v>
      </x:c>
      <x:c r="N477" s="10" t="str"/>
      <x:c r="O477" s="9" t="str">
        <x:v>1. 来源（当前证据）：liveshow-proto/MainBasis/统一需求文档.md；位置：第1333行、第1322行、第1323行
2. 规则：BR-4614125fadad022f
3. 未动态验证</x:v>
      </x:c>
    </x:row>
    <x:row r="478" ht="100" customHeight="1">
      <x:c r="A478" s="10" t="n">
        <x:v>477</x:v>
      </x:c>
      <x:c r="B478" s="10" t="str">
        <x:v>USER-0477</x:v>
      </x:c>
      <x:c r="C478" s="10" t="str">
        <x:v>个人中心</x:v>
      </x:c>
      <x:c r="D478" s="10" t="str">
        <x:v>资料编辑（用户）</x:v>
      </x:c>
      <x:c r="E478" s="10" t="str">
        <x:v>业务流程</x:v>
      </x:c>
      <x:c r="F478" s="10" t="str">
        <x:v>P1</x:v>
      </x:c>
      <x:c r="G478" s="9" t="str">
        <x:v>验证头像检测网络异常</x:v>
      </x:c>
      <x:c r="H478" s="9" t="str">
        <x:v>资料风控</x:v>
      </x:c>
      <x:c r="I478" s="9" t="str">
        <x:v>1. 当前执行账号具有用户App会话，身份为用户；具体账号及权限变化按以下条件准备
2. 原昵称测试甲、原头像A；预置新头像B；检测服务返回网络异常</x:v>
      </x:c>
      <x:c r="J478" s="9" t="str">
        <x:v>1. 打开资料编辑
2. 上传预置头像B
3. 点击“保存”</x:v>
      </x:c>
      <x:c r="K478" s="9" t="str">
        <x:v>显示“网络异常，请重试”</x:v>
      </x:c>
      <x:c r="L478" s="10" t="str">
        <x:v>FLOW-PROFILE-AUDIT</x:v>
      </x:c>
      <x:c r="M478" s="10" t="str">
        <x:v>未测</x:v>
      </x:c>
      <x:c r="N478" s="10" t="str"/>
      <x:c r="O478" s="9" t="str">
        <x:v>1. 来源（当前证据）：liveshow-proto/MainBasis/统一需求文档.md；位置：第1333行、第1322行、第1323行
2. 规则：BR-c2ab12f9347f403c
3. 未动态验证</x:v>
      </x:c>
    </x:row>
    <x:row r="479" ht="85" customHeight="1">
      <x:c r="A479" s="10" t="n">
        <x:v>478</x:v>
      </x:c>
      <x:c r="B479" s="10" t="str">
        <x:v>USER-0478</x:v>
      </x:c>
      <x:c r="C479" s="10" t="str">
        <x:v>个人中心</x:v>
      </x:c>
      <x:c r="D479" s="10" t="str">
        <x:v>资料编辑（用户）</x:v>
      </x:c>
      <x:c r="E479" s="10" t="str">
        <x:v>功能需求</x:v>
      </x:c>
      <x:c r="F479" s="10" t="str">
        <x:v>P1</x:v>
      </x:c>
      <x:c r="G479" s="9" t="str">
        <x:v>验证生日2026-09-13</x:v>
      </x:c>
      <x:c r="H479" s="9" t="str">
        <x:v>生日边界</x:v>
      </x:c>
      <x:c r="I479" s="9" t="str">
        <x:v>1. 当前执行账号具有用户App会话，身份为用户；具体账号及权限变化按以下条件准备
2. 测试当前日期2026-09-14</x:v>
      </x:c>
      <x:c r="J479" s="9" t="str">
        <x:v>1. 打开资料编辑
2. 选择生日2026-09-13
3. 点击“保存”</x:v>
      </x:c>
      <x:c r="K479" s="9" t="str">
        <x:v>生日保存为2026-09-13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来源（当前证据）：liveshow-proto/MainBasis/统一需求文档.md；位置：第1332行、第1322行、第1323行
2. 规则：BR-503be8504bac7a82
3. 未动态验证</x:v>
      </x:c>
    </x:row>
    <x:row r="480" ht="85" customHeight="1">
      <x:c r="A480" s="10" t="n">
        <x:v>479</x:v>
      </x:c>
      <x:c r="B480" s="10" t="str">
        <x:v>USER-0479</x:v>
      </x:c>
      <x:c r="C480" s="10" t="str">
        <x:v>个人中心</x:v>
      </x:c>
      <x:c r="D480" s="10" t="str">
        <x:v>资料编辑（用户）</x:v>
      </x:c>
      <x:c r="E480" s="10" t="str">
        <x:v>功能需求</x:v>
      </x:c>
      <x:c r="F480" s="10" t="str">
        <x:v>P1</x:v>
      </x:c>
      <x:c r="G480" s="9" t="str">
        <x:v>验证生日2026-09-14</x:v>
      </x:c>
      <x:c r="H480" s="9" t="str">
        <x:v>生日边界</x:v>
      </x:c>
      <x:c r="I480" s="9" t="str">
        <x:v>1. 当前执行账号具有用户App会话，身份为用户；具体账号及权限变化按以下条件准备
2. 测试当前日期2026-09-14</x:v>
      </x:c>
      <x:c r="J480" s="9" t="str">
        <x:v>1. 打开资料编辑
2. 选择生日2026-09-14
3. 点击“保存”</x:v>
      </x:c>
      <x:c r="K480" s="9" t="str">
        <x:v>生日保存为2026-09-14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来源（当前证据）：liveshow-proto/MainBasis/统一需求文档.md；位置：第1332行、第1322行、第1323行
2. 规则：BR-dc01adb19323d63b
3. 未动态验证</x:v>
      </x:c>
    </x:row>
    <x:row r="481" ht="85" customHeight="1">
      <x:c r="A481" s="10" t="n">
        <x:v>480</x:v>
      </x:c>
      <x:c r="B481" s="10" t="str">
        <x:v>USER-0480</x:v>
      </x:c>
      <x:c r="C481" s="10" t="str">
        <x:v>个人中心</x:v>
      </x:c>
      <x:c r="D481" s="10" t="str">
        <x:v>资料编辑（用户）</x:v>
      </x:c>
      <x:c r="E481" s="10" t="str">
        <x:v>功能需求</x:v>
      </x:c>
      <x:c r="F481" s="10" t="str">
        <x:v>P1</x:v>
      </x:c>
      <x:c r="G481" s="9" t="str">
        <x:v>验证生日2026-09-15</x:v>
      </x:c>
      <x:c r="H481" s="9" t="str">
        <x:v>生日边界</x:v>
      </x:c>
      <x:c r="I481" s="9" t="str">
        <x:v>1. 当前执行账号具有用户App会话，身份为用户；具体账号及权限变化按以下条件准备
2. 测试当前日期2026-09-14</x:v>
      </x:c>
      <x:c r="J481" s="9" t="str">
        <x:v>1. 打开资料编辑
2. 选择生日2026-09-15
3. 点击“保存”</x:v>
      </x:c>
      <x:c r="K481" s="9" t="str">
        <x:v>不保存未来生日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来源（当前证据）：liveshow-proto/MainBasis/统一需求文档.md；位置：第1332行、第1322行、第1323行
2. 规则：BR-8e546514207ada78
3. 未动态验证</x:v>
      </x:c>
    </x:row>
    <x:row r="482" ht="85" customHeight="1">
      <x:c r="A482" s="10" t="n">
        <x:v>481</x:v>
      </x:c>
      <x:c r="B482" s="10" t="str">
        <x:v>USER-0481</x:v>
      </x:c>
      <x:c r="C482" s="10" t="str">
        <x:v>个人中心</x:v>
      </x:c>
      <x:c r="D482" s="10" t="str">
        <x:v>头像框（用户）</x:v>
      </x:c>
      <x:c r="E482" s="10" t="str">
        <x:v>业务流程</x:v>
      </x:c>
      <x:c r="F482" s="10" t="str">
        <x:v>P1</x:v>
      </x:c>
      <x:c r="G482" s="9" t="str">
        <x:v>验证头像框替换佩戴</x:v>
      </x:c>
      <x:c r="H482" s="9" t="str">
        <x:v>同类穿戴互斥</x:v>
      </x:c>
      <x:c r="I482" s="9" t="str">
        <x:v>1. 当前执行账号具有用户App会话，身份为用户；具体账号及权限变化按以下条件准备
2. 账号持有未过期头像框A和B，A已佩戴</x:v>
      </x:c>
      <x:c r="J482" s="9" t="str">
        <x:v>1. 打开头像框
2. 点击道具B“佩戴”</x:v>
      </x:c>
      <x:c r="K482" s="9" t="str">
        <x:v>道具A不再佩戴</x:v>
      </x:c>
      <x:c r="L482" s="10" t="str">
        <x:v>FLOW-PROP</x:v>
      </x:c>
      <x:c r="M482" s="10" t="str">
        <x:v>未测</x:v>
      </x:c>
      <x:c r="N482" s="10" t="str"/>
      <x:c r="O482" s="9" t="str">
        <x:v>1. 来源（当前证据）：liveshow-proto/MainBasis/统一需求文档.md；位置：第533行、第529行、第530行
2. 规则：BR-9faf26f994c37493
3. 未动态验证</x:v>
      </x:c>
    </x:row>
    <x:row r="483" ht="85" customHeight="1">
      <x:c r="A483" s="10" t="n">
        <x:v>482</x:v>
      </x:c>
      <x:c r="B483" s="10" t="str">
        <x:v>USER-0482</x:v>
      </x:c>
      <x:c r="C483" s="10" t="str">
        <x:v>个人中心</x:v>
      </x:c>
      <x:c r="D483" s="10" t="str">
        <x:v>头像框（用户）</x:v>
      </x:c>
      <x:c r="E483" s="10" t="str">
        <x:v>业务流程</x:v>
      </x:c>
      <x:c r="F483" s="10" t="str">
        <x:v>P1</x:v>
      </x:c>
      <x:c r="G483" s="9" t="str">
        <x:v>验证头像框过期不可佩戴</x:v>
      </x:c>
      <x:c r="H483" s="9" t="str">
        <x:v>资产过期</x:v>
      </x:c>
      <x:c r="I483" s="9" t="str">
        <x:v>1. 当前执行账号具有用户App会话，身份为用户；具体账号及权限变化按以下条件准备
2. 账号持有头像框A，已超过有效期</x:v>
      </x:c>
      <x:c r="J483" s="9" t="str">
        <x:v>1. 打开头像框
2. 查看道具A</x:v>
      </x:c>
      <x:c r="K483" s="9" t="str">
        <x:v>道具A不可佩戴</x:v>
      </x:c>
      <x:c r="L483" s="10" t="str">
        <x:v>FLOW-PROP</x:v>
      </x:c>
      <x:c r="M483" s="10" t="str">
        <x:v>未测</x:v>
      </x:c>
      <x:c r="N483" s="10" t="str"/>
      <x:c r="O483" s="9" t="str">
        <x:v>1. 来源（当前证据）：liveshow-proto/MainBasis/统一需求文档.md；位置：第534行、第524行、第529行、第530行
2. 规则：BR-c8fc74aa05a7c4bb
3. 未动态验证</x:v>
      </x:c>
    </x:row>
    <x:row r="484" ht="85" customHeight="1">
      <x:c r="A484" s="10" t="n">
        <x:v>483</x:v>
      </x:c>
      <x:c r="B484" s="10" t="str">
        <x:v>USER-0483</x:v>
      </x:c>
      <x:c r="C484" s="10" t="str">
        <x:v>个人中心</x:v>
      </x:c>
      <x:c r="D484" s="10" t="str">
        <x:v>头像框（用户）</x:v>
      </x:c>
      <x:c r="E484" s="10" t="str">
        <x:v>业务流程</x:v>
      </x:c>
      <x:c r="F484" s="10" t="str">
        <x:v>P1</x:v>
      </x:c>
      <x:c r="G484" s="9" t="str">
        <x:v>验证头像框卸下</x:v>
      </x:c>
      <x:c r="H484" s="9" t="str">
        <x:v>卸下资产</x:v>
      </x:c>
      <x:c r="I484" s="9" t="str">
        <x:v>1. 当前执行账号具有用户App会话，身份为用户；具体账号及权限变化按以下条件准备
2. 账号当前佩戴有效头像框A</x:v>
      </x:c>
      <x:c r="J484" s="9" t="str">
        <x:v>1. 打开头像框
2. 点击道具A“卸下”</x:v>
      </x:c>
      <x:c r="K484" s="9" t="str">
        <x:v>道具A变为未佩戴</x:v>
      </x:c>
      <x:c r="L484" s="10" t="str">
        <x:v>FLOW-PROP</x:v>
      </x:c>
      <x:c r="M484" s="10" t="str">
        <x:v>未测</x:v>
      </x:c>
      <x:c r="N484" s="10" t="str"/>
      <x:c r="O484" s="9" t="str">
        <x:v>1. 来源（当前证据）：liveshow-proto/MainBasis/统一需求文档.md；位置：第531行、第529行、第530行
2. 规则：BR-1d0a764c95158bb8
3. 未动态验证</x:v>
      </x:c>
    </x:row>
    <x:row r="485" ht="85" customHeight="1">
      <x:c r="A485" s="10" t="n">
        <x:v>484</x:v>
      </x:c>
      <x:c r="B485" s="10" t="str">
        <x:v>USER-0484</x:v>
      </x:c>
      <x:c r="C485" s="10" t="str">
        <x:v>个人中心</x:v>
      </x:c>
      <x:c r="D485" s="10" t="str">
        <x:v>聊天气泡（用户）</x:v>
      </x:c>
      <x:c r="E485" s="10" t="str">
        <x:v>业务流程</x:v>
      </x:c>
      <x:c r="F485" s="10" t="str">
        <x:v>P1</x:v>
      </x:c>
      <x:c r="G485" s="9" t="str">
        <x:v>验证聊天气泡替换佩戴</x:v>
      </x:c>
      <x:c r="H485" s="9" t="str">
        <x:v>同类穿戴互斥</x:v>
      </x:c>
      <x:c r="I485" s="9" t="str">
        <x:v>1. 当前执行账号具有用户App会话，身份为用户；具体账号及权限变化按以下条件准备
2. 账号持有未过期聊天气泡A和B，A已佩戴</x:v>
      </x:c>
      <x:c r="J485" s="9" t="str">
        <x:v>1. 打开聊天气泡
2. 点击道具B“佩戴”</x:v>
      </x:c>
      <x:c r="K485" s="9" t="str">
        <x:v>道具A不再佩戴</x:v>
      </x:c>
      <x:c r="L485" s="10" t="str">
        <x:v>FLOW-PROP</x:v>
      </x:c>
      <x:c r="M485" s="10" t="str">
        <x:v>未测</x:v>
      </x:c>
      <x:c r="N485" s="10" t="str"/>
      <x:c r="O485" s="9" t="str">
        <x:v>1. 来源（当前证据）：liveshow-proto/MainBasis/统一需求文档.md；位置：第543行、第539行、第540行
2. 规则：BR-80a1e3af825aa104
3. 未动态验证</x:v>
      </x:c>
    </x:row>
    <x:row r="486" ht="85" customHeight="1">
      <x:c r="A486" s="10" t="n">
        <x:v>485</x:v>
      </x:c>
      <x:c r="B486" s="10" t="str">
        <x:v>USER-0485</x:v>
      </x:c>
      <x:c r="C486" s="10" t="str">
        <x:v>个人中心</x:v>
      </x:c>
      <x:c r="D486" s="10" t="str">
        <x:v>聊天气泡（用户）</x:v>
      </x:c>
      <x:c r="E486" s="10" t="str">
        <x:v>业务流程</x:v>
      </x:c>
      <x:c r="F486" s="10" t="str">
        <x:v>P1</x:v>
      </x:c>
      <x:c r="G486" s="9" t="str">
        <x:v>验证聊天气泡过期不可佩戴</x:v>
      </x:c>
      <x:c r="H486" s="9" t="str">
        <x:v>资产过期</x:v>
      </x:c>
      <x:c r="I486" s="9" t="str">
        <x:v>1. 当前执行账号具有用户App会话，身份为用户；具体账号及权限变化按以下条件准备
2. 账号持有聊天气泡A，已超过有效期</x:v>
      </x:c>
      <x:c r="J486" s="9" t="str">
        <x:v>1. 打开聊天气泡
2. 查看道具A</x:v>
      </x:c>
      <x:c r="K486" s="9" t="str">
        <x:v>道具A不可佩戴</x:v>
      </x:c>
      <x:c r="L486" s="10" t="str">
        <x:v>FLOW-PROP</x:v>
      </x:c>
      <x:c r="M486" s="10" t="str">
        <x:v>未测</x:v>
      </x:c>
      <x:c r="N486" s="10" t="str"/>
      <x:c r="O486" s="9" t="str">
        <x:v>1. 来源（当前证据）：liveshow-proto/MainBasis/统一需求文档.md；位置：第544行、第539行、第540行
2. 规则：BR-592c5d4aedf1169a
3. 未动态验证</x:v>
      </x:c>
    </x:row>
    <x:row r="487" ht="85" customHeight="1">
      <x:c r="A487" s="10" t="n">
        <x:v>486</x:v>
      </x:c>
      <x:c r="B487" s="10" t="str">
        <x:v>USER-0486</x:v>
      </x:c>
      <x:c r="C487" s="10" t="str">
        <x:v>个人中心</x:v>
      </x:c>
      <x:c r="D487" s="10" t="str">
        <x:v>聊天气泡（用户）</x:v>
      </x:c>
      <x:c r="E487" s="10" t="str">
        <x:v>业务流程</x:v>
      </x:c>
      <x:c r="F487" s="10" t="str">
        <x:v>P1</x:v>
      </x:c>
      <x:c r="G487" s="9" t="str">
        <x:v>验证聊天气泡卸下</x:v>
      </x:c>
      <x:c r="H487" s="9" t="str">
        <x:v>卸下资产</x:v>
      </x:c>
      <x:c r="I487" s="9" t="str">
        <x:v>1. 当前执行账号具有用户App会话，身份为用户；具体账号及权限变化按以下条件准备
2. 账号当前佩戴有效聊天气泡A</x:v>
      </x:c>
      <x:c r="J487" s="9" t="str">
        <x:v>1. 打开聊天气泡
2. 点击道具A“卸下”</x:v>
      </x:c>
      <x:c r="K487" s="9" t="str">
        <x:v>道具A变为未佩戴</x:v>
      </x:c>
      <x:c r="L487" s="10" t="str">
        <x:v>FLOW-PROP</x:v>
      </x:c>
      <x:c r="M487" s="10" t="str">
        <x:v>未测</x:v>
      </x:c>
      <x:c r="N487" s="10" t="str"/>
      <x:c r="O487" s="9" t="str">
        <x:v>1. 来源（当前证据）：liveshow-proto/MainBasis/统一需求文档.md；位置：第541行、第539行、第540行
2. 规则：BR-2abd1fbe0accc6cf
3. 未动态验证</x:v>
      </x:c>
    </x:row>
    <x:row r="488" ht="85" customHeight="1">
      <x:c r="A488" s="10" t="n">
        <x:v>487</x:v>
      </x:c>
      <x:c r="B488" s="10" t="str">
        <x:v>USER-0487</x:v>
      </x:c>
      <x:c r="C488" s="10" t="str">
        <x:v>个人中心</x:v>
      </x:c>
      <x:c r="D488" s="10" t="str">
        <x:v>勋章（用户）</x:v>
      </x:c>
      <x:c r="E488" s="10" t="str">
        <x:v>功能需求</x:v>
      </x:c>
      <x:c r="F488" s="10" t="str">
        <x:v>P1</x:v>
      </x:c>
      <x:c r="G488" s="9" t="str">
        <x:v>验证已有4枚勋章再佩戴</x:v>
      </x:c>
      <x:c r="H488" s="9" t="str">
        <x:v>勋章上限</x:v>
      </x:c>
      <x:c r="I488" s="9" t="str">
        <x:v>1. 当前执行账号具有用户App会话，身份为用户；具体账号及权限变化按以下条件准备
2. 账号持有6枚有效勋章，当前佩戴4枚，勋章F未佩戴</x:v>
      </x:c>
      <x:c r="J488" s="9" t="str">
        <x:v>1. 打开勋章
2. 点击勋章F“佩戴”</x:v>
      </x:c>
      <x:c r="K488" s="9" t="str">
        <x:v>已佩戴数量显示5/5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来源（当前证据）：liveshow-proto/MainBasis/统一需求文档.md；位置：第554行、第549行、第550行
2. 规则：BR-ea1798a006a6bfc0
3. 未动态验证</x:v>
      </x:c>
    </x:row>
    <x:row r="489" ht="85" customHeight="1">
      <x:c r="A489" s="10" t="n">
        <x:v>488</x:v>
      </x:c>
      <x:c r="B489" s="10" t="str">
        <x:v>USER-0488</x:v>
      </x:c>
      <x:c r="C489" s="10" t="str">
        <x:v>个人中心</x:v>
      </x:c>
      <x:c r="D489" s="10" t="str">
        <x:v>勋章（用户）</x:v>
      </x:c>
      <x:c r="E489" s="10" t="str">
        <x:v>功能需求</x:v>
      </x:c>
      <x:c r="F489" s="10" t="str">
        <x:v>P1</x:v>
      </x:c>
      <x:c r="G489" s="9" t="str">
        <x:v>验证已有5枚勋章再佩戴</x:v>
      </x:c>
      <x:c r="H489" s="9" t="str">
        <x:v>勋章上限</x:v>
      </x:c>
      <x:c r="I489" s="9" t="str">
        <x:v>1. 当前执行账号具有用户App会话，身份为用户；具体账号及权限变化按以下条件准备
2. 账号持有6枚有效勋章，当前佩戴5枚，勋章F未佩戴</x:v>
      </x:c>
      <x:c r="J489" s="9" t="str">
        <x:v>1. 打开勋章
2. 点击勋章F“佩戴”</x:v>
      </x:c>
      <x:c r="K489" s="9" t="str">
        <x:v>勋章F保持未佩戴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来源（当前证据）：liveshow-proto/MainBasis/统一需求文档.md；位置：第554行、第549行、第550行
2. 规则：BR-6cdaf44308082231
3. 未动态验证</x:v>
      </x:c>
    </x:row>
    <x:row r="490" ht="85" customHeight="1">
      <x:c r="A490" s="10" t="n">
        <x:v>489</x:v>
      </x:c>
      <x:c r="B490" s="10" t="str">
        <x:v>USER-0489</x:v>
      </x:c>
      <x:c r="C490" s="10" t="str">
        <x:v>个人中心</x:v>
      </x:c>
      <x:c r="D490" s="10" t="str">
        <x:v>聊天气泡（用户）</x:v>
      </x:c>
      <x:c r="E490" s="10" t="str">
        <x:v>功能需求</x:v>
      </x:c>
      <x:c r="F490" s="10" t="str">
        <x:v>P1</x:v>
      </x:c>
      <x:c r="G490" s="9" t="str">
        <x:v>验证换气泡不修改历史消息</x:v>
      </x:c>
      <x:c r="H490" s="9" t="str">
        <x:v>历史消息样式</x:v>
      </x:c>
      <x:c r="I490" s="9" t="str">
        <x:v>1. 当前执行账号具有用户App会话，身份为用户；具体账号及权限变化按以下条件准备
2. 与好友B已有使用气泡A的消息M；持有有效气泡B</x:v>
      </x:c>
      <x:c r="J490" s="9" t="str">
        <x:v>1. 打开聊天气泡
2. 点击气泡B“佩戴”
3. 打开与好友B的私信
4. 查看消息M</x:v>
      </x:c>
      <x:c r="K490" s="9" t="str">
        <x:v>消息M保留气泡A样式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来源（当前证据）：liveshow-proto/MainBasis/统一需求文档.md；位置：第546行、第539行、第540行
2. 规则：BR-fa0d0cb8ba6dfec9
3. 未动态验证</x:v>
      </x:c>
    </x:row>
    <x:row r="491" ht="85" customHeight="1">
      <x:c r="A491" s="10" t="n">
        <x:v>490</x:v>
      </x:c>
      <x:c r="B491" s="10" t="str">
        <x:v>USER-0490</x:v>
      </x:c>
      <x:c r="C491" s="10" t="str">
        <x:v>个人中心</x:v>
      </x:c>
      <x:c r="D491" s="10" t="str">
        <x:v>我的装扮（用户）</x:v>
      </x:c>
      <x:c r="E491" s="10" t="str">
        <x:v>业务流程</x:v>
      </x:c>
      <x:c r="F491" s="10" t="str">
        <x:v>P1</x:v>
      </x:c>
      <x:c r="G491" s="9" t="str">
        <x:v>验证持有道具下架但有效</x:v>
      </x:c>
      <x:c r="H491" s="9" t="str">
        <x:v>下架与资产有效期</x:v>
      </x:c>
      <x:c r="I491" s="9" t="str">
        <x:v>1. 当前执行账号具有用户App会话，身份为用户；具体账号及权限变化按以下条件准备
2. 账号拥有头像框A；当前为下架但有效</x:v>
      </x:c>
      <x:c r="J491" s="9" t="str">
        <x:v>1. 打开我的装扮
2. 点击“头像框”
3. 查看头像框A</x:v>
      </x:c>
      <x:c r="K491" s="9" t="str">
        <x:v>头像框A可佩戴</x:v>
      </x:c>
      <x:c r="L491" s="10" t="str">
        <x:v>FLOW-PROP</x:v>
      </x:c>
      <x:c r="M491" s="10" t="str">
        <x:v>未测</x:v>
      </x:c>
      <x:c r="N491" s="10" t="str"/>
      <x:c r="O491" s="9" t="str">
        <x:v>1. 来源（当前证据）：liveshow-proto/MainBasis/统一需求文档.md；位置：第523行、第517行、第518行
2. 规则：BR-8a54bf02ae37736b
3. 未动态验证</x:v>
      </x:c>
    </x:row>
    <x:row r="492" ht="130" customHeight="1">
      <x:c r="A492" s="10" t="n">
        <x:v>491</x:v>
      </x:c>
      <x:c r="B492" s="10" t="str">
        <x:v>USER-0491</x:v>
      </x:c>
      <x:c r="C492" s="10" t="str">
        <x:v>首页与发现</x:v>
      </x:c>
      <x:c r="D492" s="10" t="str">
        <x:v>充值福利（用户）</x:v>
      </x:c>
      <x:c r="E492" s="10" t="str">
        <x:v>业务流程</x:v>
      </x:c>
      <x:c r="F492" s="10" t="str">
        <x:v>P1</x:v>
      </x:c>
      <x:c r="G492" s="9" t="str">
        <x:v>验证连续签到第1天</x:v>
      </x:c>
      <x:c r="H492" s="9" t="str">
        <x:v>签到末档延续</x:v>
      </x:c>
      <x:c r="I492" s="9" t="str">
        <x:v>1. 当前执行账号具有用户App会话，身份为用户；具体账号及权限变化按以下条件准备
2. 有效签到任务仅配置第1天20金币、第2天30金币；当天尚未签到；此前已连续手动签到0天
3. 本例金币初始余额为50；无其他金币变更</x:v>
      </x:c>
      <x:c r="J492" s="9" t="str">
        <x:v>1. 打开充值福利
2. 点击“签到”
3. 打开余额充值
4. 查看金币余额</x:v>
      </x:c>
      <x:c r="K492" s="9" t="str">
        <x:v>金币余额为70金币</x:v>
      </x:c>
      <x:c r="L492" s="10" t="str">
        <x:v>FLOW-TASK</x:v>
      </x:c>
      <x:c r="M492" s="10" t="str">
        <x:v>未测</x:v>
      </x:c>
      <x:c r="N492" s="10" t="str"/>
      <x:c r="O492" s="9" t="str">
        <x:v>1. 来源（当前证据）：liveshow-proto/MainBasis/统一需求文档.md；位置：第395行、第1183行、第381行、第382行
2. 规则：BR-a16aaca3c8c8ab80
3. 未动态验证</x:v>
      </x:c>
    </x:row>
    <x:row r="493" ht="130" customHeight="1">
      <x:c r="A493" s="10" t="n">
        <x:v>492</x:v>
      </x:c>
      <x:c r="B493" s="10" t="str">
        <x:v>USER-0492</x:v>
      </x:c>
      <x:c r="C493" s="10" t="str">
        <x:v>首页与发现</x:v>
      </x:c>
      <x:c r="D493" s="10" t="str">
        <x:v>充值福利（用户）</x:v>
      </x:c>
      <x:c r="E493" s="10" t="str">
        <x:v>业务流程</x:v>
      </x:c>
      <x:c r="F493" s="10" t="str">
        <x:v>P1</x:v>
      </x:c>
      <x:c r="G493" s="9" t="str">
        <x:v>验证连续签到第2天</x:v>
      </x:c>
      <x:c r="H493" s="9" t="str">
        <x:v>签到末档延续</x:v>
      </x:c>
      <x:c r="I493" s="9" t="str">
        <x:v>1. 当前执行账号具有用户App会话，身份为用户；具体账号及权限变化按以下条件准备
2. 有效签到任务仅配置第1天20金币、第2天30金币；当天尚未签到；此前已连续手动签到1天
3. 本例金币初始余额为50；无其他金币变更</x:v>
      </x:c>
      <x:c r="J493" s="9" t="str">
        <x:v>1. 打开充值福利
2. 点击“签到”
3. 打开余额充值
4. 查看金币余额</x:v>
      </x:c>
      <x:c r="K493" s="9" t="str">
        <x:v>金币余额为80金币</x:v>
      </x:c>
      <x:c r="L493" s="10" t="str">
        <x:v>FLOW-TASK</x:v>
      </x:c>
      <x:c r="M493" s="10" t="str">
        <x:v>未测</x:v>
      </x:c>
      <x:c r="N493" s="10" t="str"/>
      <x:c r="O493" s="9" t="str">
        <x:v>1. 来源（当前证据）：liveshow-proto/MainBasis/统一需求文档.md；位置：第395行、第1183行、第381行、第382行
2. 规则：BR-54293b410a1468e2
3. 未动态验证</x:v>
      </x:c>
    </x:row>
    <x:row r="494" ht="130" customHeight="1">
      <x:c r="A494" s="10" t="n">
        <x:v>493</x:v>
      </x:c>
      <x:c r="B494" s="10" t="str">
        <x:v>USER-0493</x:v>
      </x:c>
      <x:c r="C494" s="10" t="str">
        <x:v>首页与发现</x:v>
      </x:c>
      <x:c r="D494" s="10" t="str">
        <x:v>充值福利（用户）</x:v>
      </x:c>
      <x:c r="E494" s="10" t="str">
        <x:v>业务流程</x:v>
      </x:c>
      <x:c r="F494" s="10" t="str">
        <x:v>P1</x:v>
      </x:c>
      <x:c r="G494" s="9" t="str">
        <x:v>验证连续签到第3天</x:v>
      </x:c>
      <x:c r="H494" s="9" t="str">
        <x:v>签到末档延续</x:v>
      </x:c>
      <x:c r="I494" s="9" t="str">
        <x:v>1. 当前执行账号具有用户App会话，身份为用户；具体账号及权限变化按以下条件准备
2. 有效签到任务仅配置第1天20金币、第2天30金币；当天尚未签到；此前已连续手动签到2天
3. 本例金币初始余额为50；无其他金币变更</x:v>
      </x:c>
      <x:c r="J494" s="9" t="str">
        <x:v>1. 打开充值福利
2. 点击“签到”
3. 打开余额充值
4. 查看金币余额</x:v>
      </x:c>
      <x:c r="K494" s="9" t="str">
        <x:v>金币余额为80金币</x:v>
      </x:c>
      <x:c r="L494" s="10" t="str">
        <x:v>FLOW-TASK</x:v>
      </x:c>
      <x:c r="M494" s="10" t="str">
        <x:v>未测</x:v>
      </x:c>
      <x:c r="N494" s="10" t="str"/>
      <x:c r="O494" s="9" t="str">
        <x:v>1. 来源（当前证据）：liveshow-proto/MainBasis/统一需求文档.md；位置：第395行、第1183行、第381行、第382行
2. 规则：BR-42c639425117c4bb
3. 未动态验证</x:v>
      </x:c>
    </x:row>
    <x:row r="495" ht="115" customHeight="1">
      <x:c r="A495" s="10" t="n">
        <x:v>494</x:v>
      </x:c>
      <x:c r="B495" s="10" t="str">
        <x:v>USER-0494</x:v>
      </x:c>
      <x:c r="C495" s="10" t="str">
        <x:v>首页与发现</x:v>
      </x:c>
      <x:c r="D495" s="10" t="str">
        <x:v>充值福利（用户）</x:v>
      </x:c>
      <x:c r="E495" s="10" t="str">
        <x:v>业务流程</x:v>
      </x:c>
      <x:c r="F495" s="10" t="str">
        <x:v>P1</x:v>
      </x:c>
      <x:c r="G495" s="9" t="str">
        <x:v>验证登录不等于签到</x:v>
      </x:c>
      <x:c r="H495" s="9" t="str">
        <x:v>断签重置</x:v>
      </x:c>
      <x:c r="I495" s="9" t="str">
        <x:v>1. 当前执行账号具有用户App会话，身份为用户；具体账号及权限变化按以下条件准备
2. 昨日登录但未签到；任务第1天20金币、第2天30金币
3. 本例金币初始余额为50；无其他金币变更</x:v>
      </x:c>
      <x:c r="J495" s="9" t="str">
        <x:v>1. 打开充值福利
2. 点击“签到”
3. 打开余额充值
4. 查看金币余额</x:v>
      </x:c>
      <x:c r="K495" s="9" t="str">
        <x:v>金币余额为70金币</x:v>
      </x:c>
      <x:c r="L495" s="10" t="str">
        <x:v>FLOW-TASK</x:v>
      </x:c>
      <x:c r="M495" s="10" t="str">
        <x:v>未测</x:v>
      </x:c>
      <x:c r="N495" s="10" t="str"/>
      <x:c r="O495" s="9" t="str">
        <x:v>1. 来源（当前证据）：liveshow-proto/MainBasis/统一需求文档.md；位置：第393行、第1183行、第381行、第382行
2. 规则：BR-04007b9b75089b70
3. 未动态验证</x:v>
      </x:c>
    </x:row>
    <x:row r="496" ht="85" customHeight="1">
      <x:c r="A496" s="10" t="n">
        <x:v>495</x:v>
      </x:c>
      <x:c r="B496" s="10" t="str">
        <x:v>USER-0495</x:v>
      </x:c>
      <x:c r="C496" s="10" t="str">
        <x:v>首页与发现</x:v>
      </x:c>
      <x:c r="D496" s="10" t="str">
        <x:v>充值福利（用户）</x:v>
      </x:c>
      <x:c r="E496" s="10" t="str">
        <x:v>业务流程</x:v>
      </x:c>
      <x:c r="F496" s="10" t="str">
        <x:v>P1</x:v>
      </x:c>
      <x:c r="G496" s="9" t="str">
        <x:v>验证每日签到不能重复领取</x:v>
      </x:c>
      <x:c r="H496" s="9" t="str">
        <x:v>签到幂等</x:v>
      </x:c>
      <x:c r="I496" s="9" t="str">
        <x:v>1. 当前执行账号具有用户App会话，身份为用户；具体账号及权限变化按以下条件准备
2. 今日账号A已签到获得20金币</x:v>
      </x:c>
      <x:c r="J496" s="9" t="str">
        <x:v>1. 打开充值福利
2. 查看“已签到”按钮</x:v>
      </x:c>
      <x:c r="K496" s="9" t="str">
        <x:v>“已签到”按钮不可用</x:v>
      </x:c>
      <x:c r="L496" s="10" t="str">
        <x:v>FLOW-TASK</x:v>
      </x:c>
      <x:c r="M496" s="10" t="str">
        <x:v>未测</x:v>
      </x:c>
      <x:c r="N496" s="10" t="str"/>
      <x:c r="O496" s="9" t="str">
        <x:v>1. 来源（当前证据）：liveshow-proto/MainBasis/统一需求文档.md；位置：第392行、第381行、第382行
2. 规则：BR-a5a569618bea82d7
3. 未动态验证</x:v>
      </x:c>
    </x:row>
    <x:row r="497" ht="85" customHeight="1">
      <x:c r="A497" s="10" t="n">
        <x:v>496</x:v>
      </x:c>
      <x:c r="B497" s="10" t="str">
        <x:v>USER-0496</x:v>
      </x:c>
      <x:c r="C497" s="10" t="str">
        <x:v>首页与发现</x:v>
      </x:c>
      <x:c r="D497" s="10" t="str">
        <x:v>充值福利（用户）</x:v>
      </x:c>
      <x:c r="E497" s="10" t="str">
        <x:v>业务流程</x:v>
      </x:c>
      <x:c r="F497" s="10" t="str">
        <x:v>P1</x:v>
      </x:c>
      <x:c r="G497" s="9" t="str">
        <x:v>验证任务进度0/1领奖</x:v>
      </x:c>
      <x:c r="H497" s="9" t="str">
        <x:v>任务门槛</x:v>
      </x:c>
      <x:c r="I497" s="9" t="str">
        <x:v>1. 当前执行账号具有用户App会话，身份为用户；具体账号及权限变化按以下条件准备
2. 启用的任务A目标1，奖励10金币，本日进度0，未领取</x:v>
      </x:c>
      <x:c r="J497" s="9" t="str">
        <x:v>1. 打开充值福利
2. 点击任务A奖励</x:v>
      </x:c>
      <x:c r="K497" s="9" t="str">
        <x:v>不发放奖励</x:v>
      </x:c>
      <x:c r="L497" s="10" t="str">
        <x:v>FLOW-TASK</x:v>
      </x:c>
      <x:c r="M497" s="10" t="str">
        <x:v>未测</x:v>
      </x:c>
      <x:c r="N497" s="10" t="str"/>
      <x:c r="O497" s="9" t="str">
        <x:v>1. 来源（当前证据）：liveshow-proto/MainBasis/统一需求文档.md；位置：第398行、第381行、第382行
2. 规则：BR-fbbfdde99532372c
3. 未动态验证</x:v>
      </x:c>
    </x:row>
    <x:row r="498" ht="115" customHeight="1">
      <x:c r="A498" s="10" t="n">
        <x:v>497</x:v>
      </x:c>
      <x:c r="B498" s="10" t="str">
        <x:v>USER-0497</x:v>
      </x:c>
      <x:c r="C498" s="10" t="str">
        <x:v>首页与发现</x:v>
      </x:c>
      <x:c r="D498" s="10" t="str">
        <x:v>充值福利（用户）</x:v>
      </x:c>
      <x:c r="E498" s="10" t="str">
        <x:v>业务流程</x:v>
      </x:c>
      <x:c r="F498" s="10" t="str">
        <x:v>P1</x:v>
      </x:c>
      <x:c r="G498" s="9" t="str">
        <x:v>验证任务进度1/1领奖</x:v>
      </x:c>
      <x:c r="H498" s="9" t="str">
        <x:v>任务门槛</x:v>
      </x:c>
      <x:c r="I498" s="9" t="str">
        <x:v>1. 当前执行账号具有用户App会话，身份为用户；具体账号及权限变化按以下条件准备
2. 启用的任务A目标1，奖励10金币，本日进度1，未领取
3. 本例金币初始余额为50；无其他金币变更</x:v>
      </x:c>
      <x:c r="J498" s="9" t="str">
        <x:v>1. 打开充值福利
2. 点击任务A奖励
3. 打开余额充值
4. 查看金币余额</x:v>
      </x:c>
      <x:c r="K498" s="9" t="str">
        <x:v>金币余额为60金币</x:v>
      </x:c>
      <x:c r="L498" s="10" t="str">
        <x:v>FLOW-TASK</x:v>
      </x:c>
      <x:c r="M498" s="10" t="str">
        <x:v>未测</x:v>
      </x:c>
      <x:c r="N498" s="10" t="str"/>
      <x:c r="O498" s="9" t="str">
        <x:v>1. 来源（当前证据）：liveshow-proto/MainBasis/统一需求文档.md；位置：第398行、第1183行、第381行、第382行
2. 规则：BR-8604ea694bc79a27
3. 未动态验证</x:v>
      </x:c>
    </x:row>
    <x:row r="499" ht="100" customHeight="1">
      <x:c r="A499" s="10" t="n">
        <x:v>498</x:v>
      </x:c>
      <x:c r="B499" s="10" t="str">
        <x:v>USER-0498</x:v>
      </x:c>
      <x:c r="C499" s="10" t="str">
        <x:v>首页与发现</x:v>
      </x:c>
      <x:c r="D499" s="10" t="str">
        <x:v>充值福利（用户）</x:v>
      </x:c>
      <x:c r="E499" s="10" t="str">
        <x:v>业务流程</x:v>
      </x:c>
      <x:c r="F499" s="10" t="str">
        <x:v>P1</x:v>
      </x:c>
      <x:c r="G499" s="9" t="str">
        <x:v>验证每日奖励过日失效</x:v>
      </x:c>
      <x:c r="H499" s="9" t="str">
        <x:v>领取日截止</x:v>
      </x:c>
      <x:c r="I499" s="9" t="str">
        <x:v>1. 当前执行账号具有用户App会话，身份为用户；具体账号及权限变化按以下条件准备
2. 每日任务A已在2026-09-13达标但未领取；现在2026-09-14 00:01，任务仍有效</x:v>
      </x:c>
      <x:c r="J499" s="9" t="str">
        <x:v>1. 打开充值福利
2. 点击任务A奖励</x:v>
      </x:c>
      <x:c r="K499" s="9" t="str">
        <x:v>显示“奖励已失效”</x:v>
      </x:c>
      <x:c r="L499" s="10" t="str">
        <x:v>FLOW-TASK</x:v>
      </x:c>
      <x:c r="M499" s="10" t="str">
        <x:v>未测</x:v>
      </x:c>
      <x:c r="N499" s="10" t="str"/>
      <x:c r="O499" s="9" t="str">
        <x:v>1. 来源（当前证据）：liveshow-proto/MainBasis/统一需求文档.md；位置：第399行、第381行、第382行
2. 规则：BR-a47073391215b687
3. 未动态验证</x:v>
      </x:c>
    </x:row>
    <x:row r="500" ht="100" customHeight="1">
      <x:c r="A500" s="10" t="n">
        <x:v>499</x:v>
      </x:c>
      <x:c r="B500" s="10" t="str">
        <x:v>USER-0499</x:v>
      </x:c>
      <x:c r="C500" s="10" t="str">
        <x:v>首页与发现</x:v>
      </x:c>
      <x:c r="D500" s="10" t="str">
        <x:v>充值福利（用户）</x:v>
      </x:c>
      <x:c r="E500" s="10" t="str">
        <x:v>业务流程</x:v>
      </x:c>
      <x:c r="F500" s="10" t="str">
        <x:v>P1</x:v>
      </x:c>
      <x:c r="G500" s="9" t="str">
        <x:v>验证每周奖励过日失效</x:v>
      </x:c>
      <x:c r="H500" s="9" t="str">
        <x:v>领取日截止</x:v>
      </x:c>
      <x:c r="I500" s="9" t="str">
        <x:v>1. 当前执行账号具有用户App会话，身份为用户；具体账号及权限变化按以下条件准备
2. 每周任务A已在2026-09-13达标但未领取；现在2026-09-14 00:01，任务仍有效</x:v>
      </x:c>
      <x:c r="J500" s="9" t="str">
        <x:v>1. 打开充值福利
2. 点击任务A奖励</x:v>
      </x:c>
      <x:c r="K500" s="9" t="str">
        <x:v>显示“奖励已失效”</x:v>
      </x:c>
      <x:c r="L500" s="10" t="str">
        <x:v>FLOW-TASK</x:v>
      </x:c>
      <x:c r="M500" s="10" t="str">
        <x:v>未测</x:v>
      </x:c>
      <x:c r="N500" s="10" t="str"/>
      <x:c r="O500" s="9" t="str">
        <x:v>1. 来源（当前证据）：liveshow-proto/MainBasis/统一需求文档.md；位置：第399行、第381行、第382行
2. 规则：BR-16245714c8fc006d
3. 未动态验证</x:v>
      </x:c>
    </x:row>
    <x:row r="501" ht="100" customHeight="1">
      <x:c r="A501" s="10" t="n">
        <x:v>500</x:v>
      </x:c>
      <x:c r="B501" s="10" t="str">
        <x:v>USER-0500</x:v>
      </x:c>
      <x:c r="C501" s="10" t="str">
        <x:v>首页与发现</x:v>
      </x:c>
      <x:c r="D501" s="10" t="str">
        <x:v>充值福利（用户）</x:v>
      </x:c>
      <x:c r="E501" s="10" t="str">
        <x:v>业务流程</x:v>
      </x:c>
      <x:c r="F501" s="10" t="str">
        <x:v>P1</x:v>
      </x:c>
      <x:c r="G501" s="9" t="str">
        <x:v>验证每月奖励过日失效</x:v>
      </x:c>
      <x:c r="H501" s="9" t="str">
        <x:v>领取日截止</x:v>
      </x:c>
      <x:c r="I501" s="9" t="str">
        <x:v>1. 当前执行账号具有用户App会话，身份为用户；具体账号及权限变化按以下条件准备
2. 每月任务A已在2026-09-13达标但未领取；现在2026-09-14 00:01，任务仍有效</x:v>
      </x:c>
      <x:c r="J501" s="9" t="str">
        <x:v>1. 打开充值福利
2. 点击任务A奖励</x:v>
      </x:c>
      <x:c r="K501" s="9" t="str">
        <x:v>显示“奖励已失效”</x:v>
      </x:c>
      <x:c r="L501" s="10" t="str">
        <x:v>FLOW-TASK</x:v>
      </x:c>
      <x:c r="M501" s="10" t="str">
        <x:v>未测</x:v>
      </x:c>
      <x:c r="N501" s="10" t="str"/>
      <x:c r="O501" s="9" t="str">
        <x:v>1. 来源（当前证据）：liveshow-proto/MainBasis/统一需求文档.md；位置：第399行、第381行、第382行
2. 规则：BR-c5f0124895b4b2cf
3. 未动态验证</x:v>
      </x:c>
    </x:row>
    <x:row r="502" ht="100" customHeight="1">
      <x:c r="A502" s="10" t="n">
        <x:v>501</x:v>
      </x:c>
      <x:c r="B502" s="10" t="str">
        <x:v>USER-0501</x:v>
      </x:c>
      <x:c r="C502" s="10" t="str">
        <x:v>首页与发现</x:v>
      </x:c>
      <x:c r="D502" s="10" t="str">
        <x:v>充值福利（用户）</x:v>
      </x:c>
      <x:c r="E502" s="10" t="str">
        <x:v>业务流程</x:v>
      </x:c>
      <x:c r="F502" s="10" t="str">
        <x:v>P1</x:v>
      </x:c>
      <x:c r="G502" s="9" t="str">
        <x:v>验证无周期奖励过日失效</x:v>
      </x:c>
      <x:c r="H502" s="9" t="str">
        <x:v>领取日截止</x:v>
      </x:c>
      <x:c r="I502" s="9" t="str">
        <x:v>1. 当前执行账号具有用户App会话，身份为用户；具体账号及权限变化按以下条件准备
2. 无周期任务A已在2026-09-13达标但未领取；现在2026-09-14 00:01，任务仍有效</x:v>
      </x:c>
      <x:c r="J502" s="9" t="str">
        <x:v>1. 打开充值福利
2. 点击任务A奖励</x:v>
      </x:c>
      <x:c r="K502" s="9" t="str">
        <x:v>显示“奖励已失效”</x:v>
      </x:c>
      <x:c r="L502" s="10" t="str">
        <x:v>FLOW-TASK</x:v>
      </x:c>
      <x:c r="M502" s="10" t="str">
        <x:v>未测</x:v>
      </x:c>
      <x:c r="N502" s="10" t="str"/>
      <x:c r="O502" s="9" t="str">
        <x:v>1. 来源（当前证据）：liveshow-proto/MainBasis/统一需求文档.md；位置：第399行、第381行、第382行
2. 规则：BR-f2dfa1d0dde646f0
3. 未动态验证</x:v>
      </x:c>
    </x:row>
    <x:row r="503" ht="130" customHeight="1">
      <x:c r="A503" s="10" t="n">
        <x:v>502</x:v>
      </x:c>
      <x:c r="B503" s="10" t="str">
        <x:v>USER-0502</x:v>
      </x:c>
      <x:c r="C503" s="10" t="str">
        <x:v>首页与发现</x:v>
      </x:c>
      <x:c r="D503" s="10" t="str">
        <x:v>充值福利（用户）</x:v>
      </x:c>
      <x:c r="E503" s="10" t="str">
        <x:v>业务流程</x:v>
      </x:c>
      <x:c r="F503" s="10" t="str">
        <x:v>P1</x:v>
      </x:c>
      <x:c r="G503" s="9" t="str">
        <x:v>验证任务领取成功</x:v>
      </x:c>
      <x:c r="H503" s="9" t="str">
        <x:v>领取结果</x:v>
      </x:c>
      <x:c r="I503" s="9" t="str">
        <x:v>1. 当前执行账号具有用户App会话，身份为用户；具体账号及权限变化按以下条件准备
2. 任务A今天已达标，奖励10金币，原余额50，未领取；领取服务返回成功
3. 本例金币初始余额为50；无其他金币变更</x:v>
      </x:c>
      <x:c r="J503" s="9" t="str">
        <x:v>1. 打开充值福利
2. 点击任务A奖励
3. 打开余额充值
4. 查看金币余额</x:v>
      </x:c>
      <x:c r="K503" s="9" t="str">
        <x:v>金币余额为60金币</x:v>
      </x:c>
      <x:c r="L503" s="10" t="str">
        <x:v>FLOW-TASK</x:v>
      </x:c>
      <x:c r="M503" s="10" t="str">
        <x:v>未测</x:v>
      </x:c>
      <x:c r="N503" s="10" t="str"/>
      <x:c r="O503" s="9" t="str">
        <x:v>1. 来源（当前证据）：liveshow-proto/MainBasis/统一需求文档.md；位置：第400行、第1183行、第381行、第382行
2. 规则：BR-272b6308e7d4ccbc
3. 未动态验证</x:v>
      </x:c>
    </x:row>
    <x:row r="504" ht="100" customHeight="1">
      <x:c r="A504" s="10" t="n">
        <x:v>503</x:v>
      </x:c>
      <x:c r="B504" s="10" t="str">
        <x:v>USER-0503</x:v>
      </x:c>
      <x:c r="C504" s="10" t="str">
        <x:v>首页与发现</x:v>
      </x:c>
      <x:c r="D504" s="10" t="str">
        <x:v>充值福利（用户）</x:v>
      </x:c>
      <x:c r="E504" s="10" t="str">
        <x:v>业务流程</x:v>
      </x:c>
      <x:c r="F504" s="10" t="str">
        <x:v>P1</x:v>
      </x:c>
      <x:c r="G504" s="9" t="str">
        <x:v>验证任务领取失败</x:v>
      </x:c>
      <x:c r="H504" s="9" t="str">
        <x:v>领取结果</x:v>
      </x:c>
      <x:c r="I504" s="9" t="str">
        <x:v>1. 当前执行账号具有用户App会话，身份为用户；具体账号及权限变化按以下条件准备
2. 任务A今天已达标，奖励10金币，原余额50，未领取；领取服务返回失败</x:v>
      </x:c>
      <x:c r="J504" s="9" t="str">
        <x:v>1. 打开充值福利
2. 点击任务A奖励</x:v>
      </x:c>
      <x:c r="K504" s="9" t="str">
        <x:v>任务不变为已领取</x:v>
      </x:c>
      <x:c r="L504" s="10" t="str">
        <x:v>FLOW-TASK</x:v>
      </x:c>
      <x:c r="M504" s="10" t="str">
        <x:v>未测</x:v>
      </x:c>
      <x:c r="N504" s="10" t="str"/>
      <x:c r="O504" s="9" t="str">
        <x:v>1. 来源（当前证据）：liveshow-proto/MainBasis/统一需求文档.md；位置：第400行、第381行、第382行
2. 规则：BR-02f5b5352a4c3816
3. 未动态验证</x:v>
      </x:c>
    </x:row>
    <x:row r="505" ht="100" customHeight="1">
      <x:c r="A505" s="10" t="n">
        <x:v>504</x:v>
      </x:c>
      <x:c r="B505" s="10" t="str">
        <x:v>USER-0504</x:v>
      </x:c>
      <x:c r="C505" s="10" t="str">
        <x:v>首页与发现</x:v>
      </x:c>
      <x:c r="D505" s="10" t="str">
        <x:v>充值福利（用户）</x:v>
      </x:c>
      <x:c r="E505" s="10" t="str">
        <x:v>功能需求</x:v>
      </x:c>
      <x:c r="F505" s="10" t="str">
        <x:v>P1</x:v>
      </x:c>
      <x:c r="G505" s="9" t="str">
        <x:v>验证每日任务进度重置</x:v>
      </x:c>
      <x:c r="H505" s="9" t="str">
        <x:v>周期隔离</x:v>
      </x:c>
      <x:c r="I505" s="9" t="str">
        <x:v>1. 当前执行账号具有用户App会话，身份为用户；具体账号及权限变化按以下条件准备
2. 每日任务A上周期进度2；现已进入该任务配置的新周期，尚无新行为</x:v>
      </x:c>
      <x:c r="J505" s="9" t="str">
        <x:v>1. 打开充值福利
2. 查看任务A进度</x:v>
      </x:c>
      <x:c r="K505" s="9" t="str">
        <x:v>任务A当前周期进度为0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来源（当前证据）：liveshow-proto/MainBasis/统一需求文档.md；位置：第397行、第381行、第382行
2. 规则：BR-f2887a9f631a6581
3. 未动态验证</x:v>
      </x:c>
    </x:row>
    <x:row r="506" ht="100" customHeight="1">
      <x:c r="A506" s="10" t="n">
        <x:v>505</x:v>
      </x:c>
      <x:c r="B506" s="10" t="str">
        <x:v>USER-0505</x:v>
      </x:c>
      <x:c r="C506" s="10" t="str">
        <x:v>首页与发现</x:v>
      </x:c>
      <x:c r="D506" s="10" t="str">
        <x:v>充值福利（用户）</x:v>
      </x:c>
      <x:c r="E506" s="10" t="str">
        <x:v>功能需求</x:v>
      </x:c>
      <x:c r="F506" s="10" t="str">
        <x:v>P1</x:v>
      </x:c>
      <x:c r="G506" s="9" t="str">
        <x:v>验证每周任务进度重置</x:v>
      </x:c>
      <x:c r="H506" s="9" t="str">
        <x:v>周期隔离</x:v>
      </x:c>
      <x:c r="I506" s="9" t="str">
        <x:v>1. 当前执行账号具有用户App会话，身份为用户；具体账号及权限变化按以下条件准备
2. 每周任务A上周期进度2；现已进入该任务配置的新周期，尚无新行为</x:v>
      </x:c>
      <x:c r="J506" s="9" t="str">
        <x:v>1. 打开充值福利
2. 查看任务A进度</x:v>
      </x:c>
      <x:c r="K506" s="9" t="str">
        <x:v>任务A当前周期进度为0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来源（当前证据）：liveshow-proto/MainBasis/统一需求文档.md；位置：第397行、第381行、第382行
2. 规则：BR-5346a56074f04a55
3. 未动态验证</x:v>
      </x:c>
    </x:row>
    <x:row r="507" ht="100" customHeight="1">
      <x:c r="A507" s="10" t="n">
        <x:v>506</x:v>
      </x:c>
      <x:c r="B507" s="10" t="str">
        <x:v>USER-0506</x:v>
      </x:c>
      <x:c r="C507" s="10" t="str">
        <x:v>首页与发现</x:v>
      </x:c>
      <x:c r="D507" s="10" t="str">
        <x:v>充值福利（用户）</x:v>
      </x:c>
      <x:c r="E507" s="10" t="str">
        <x:v>功能需求</x:v>
      </x:c>
      <x:c r="F507" s="10" t="str">
        <x:v>P1</x:v>
      </x:c>
      <x:c r="G507" s="9" t="str">
        <x:v>验证每月任务进度重置</x:v>
      </x:c>
      <x:c r="H507" s="9" t="str">
        <x:v>周期隔离</x:v>
      </x:c>
      <x:c r="I507" s="9" t="str">
        <x:v>1. 当前执行账号具有用户App会话，身份为用户；具体账号及权限变化按以下条件准备
2. 每月任务A上周期进度2；现已进入该任务配置的新周期，尚无新行为</x:v>
      </x:c>
      <x:c r="J507" s="9" t="str">
        <x:v>1. 打开充值福利
2. 查看任务A进度</x:v>
      </x:c>
      <x:c r="K507" s="9" t="str">
        <x:v>任务A当前周期进度为0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来源（当前证据）：liveshow-proto/MainBasis/统一需求文档.md；位置：第397行、第381行、第382行
2. 规则：BR-adf8fdc678ff8ca8
3. 未动态验证</x:v>
      </x:c>
    </x:row>
    <x:row r="508" ht="130" customHeight="1">
      <x:c r="A508" s="10" t="n">
        <x:v>507</x:v>
      </x:c>
      <x:c r="B508" s="10" t="str">
        <x:v>USER-0507</x:v>
      </x:c>
      <x:c r="C508" s="10" t="str">
        <x:v>公会</x:v>
      </x:c>
      <x:c r="D508" s="10" t="str">
        <x:v>申请加入公会（用户）</x:v>
      </x:c>
      <x:c r="E508" s="10" t="str">
        <x:v>业务流程</x:v>
      </x:c>
      <x:c r="F508" s="10" t="str">
        <x:v>P1</x:v>
      </x:c>
      <x:c r="G508" s="9" t="str">
        <x:v>验证入会申请缺姓名</x:v>
      </x:c>
      <x:c r="H508" s="9" t="str">
        <x:v>认证资料必填</x:v>
      </x:c>
      <x:c r="I508" s="9" t="str">
        <x:v>1. 当前执行账号具有用户App会话，身份为用户；具体账号及权限变化按以下条件准备
2. 未加入公会且无处理中申请；已选择有效公会G；姓名测试甲、+62手机号81234567890、本人照片A、KTP正反面B和C，除本条缺失项外均已填写</x:v>
      </x:c>
      <x:c r="J508" s="9" t="str">
        <x:v>1. 打开申请加入公会
2. 清空姓名</x:v>
      </x:c>
      <x:c r="K508" s="9" t="str">
        <x:v>提交按钮不可用</x:v>
      </x:c>
      <x:c r="L508" s="10" t="str">
        <x:v>FLOW-GUILD-JOIN</x:v>
      </x:c>
      <x:c r="M508" s="10" t="str">
        <x:v>未测</x:v>
      </x:c>
      <x:c r="N508" s="10" t="str"/>
      <x:c r="O508" s="9" t="str">
        <x:v>1. 来源（当前证据）：liveshow-proto/MainBasis/统一需求文档.md；位置：第834行、第821行、第822行
2. 规则：BR-c747aff84c491679
3. 未动态验证</x:v>
      </x:c>
    </x:row>
    <x:row r="509" ht="130" customHeight="1">
      <x:c r="A509" s="10" t="n">
        <x:v>508</x:v>
      </x:c>
      <x:c r="B509" s="10" t="str">
        <x:v>USER-0508</x:v>
      </x:c>
      <x:c r="C509" s="10" t="str">
        <x:v>公会</x:v>
      </x:c>
      <x:c r="D509" s="10" t="str">
        <x:v>申请加入公会（用户）</x:v>
      </x:c>
      <x:c r="E509" s="10" t="str">
        <x:v>业务流程</x:v>
      </x:c>
      <x:c r="F509" s="10" t="str">
        <x:v>P1</x:v>
      </x:c>
      <x:c r="G509" s="9" t="str">
        <x:v>验证入会申请缺电话</x:v>
      </x:c>
      <x:c r="H509" s="9" t="str">
        <x:v>认证资料必填</x:v>
      </x:c>
      <x:c r="I509" s="9" t="str">
        <x:v>1. 当前执行账号具有用户App会话，身份为用户；具体账号及权限变化按以下条件准备
2. 未加入公会且无处理中申请；已选择有效公会G；姓名测试甲、+62手机号81234567890、本人照片A、KTP正反面B和C，除本条缺失项外均已填写</x:v>
      </x:c>
      <x:c r="J509" s="9" t="str">
        <x:v>1. 打开申请加入公会
2. 清空电话</x:v>
      </x:c>
      <x:c r="K509" s="9" t="str">
        <x:v>提交按钮不可用</x:v>
      </x:c>
      <x:c r="L509" s="10" t="str">
        <x:v>FLOW-GUILD-JOIN</x:v>
      </x:c>
      <x:c r="M509" s="10" t="str">
        <x:v>未测</x:v>
      </x:c>
      <x:c r="N509" s="10" t="str"/>
      <x:c r="O509" s="9" t="str">
        <x:v>1. 来源（当前证据）：liveshow-proto/MainBasis/统一需求文档.md；位置：第834行、第821行、第822行
2. 规则：BR-6c4cb05f47459533
3. 未动态验证</x:v>
      </x:c>
    </x:row>
    <x:row r="510" ht="130" customHeight="1">
      <x:c r="A510" s="10" t="n">
        <x:v>509</x:v>
      </x:c>
      <x:c r="B510" s="10" t="str">
        <x:v>USER-0509</x:v>
      </x:c>
      <x:c r="C510" s="10" t="str">
        <x:v>公会</x:v>
      </x:c>
      <x:c r="D510" s="10" t="str">
        <x:v>申请加入公会（用户）</x:v>
      </x:c>
      <x:c r="E510" s="10" t="str">
        <x:v>业务流程</x:v>
      </x:c>
      <x:c r="F510" s="10" t="str">
        <x:v>P1</x:v>
      </x:c>
      <x:c r="G510" s="9" t="str">
        <x:v>验证入会申请缺本人照片</x:v>
      </x:c>
      <x:c r="H510" s="9" t="str">
        <x:v>认证资料必填</x:v>
      </x:c>
      <x:c r="I510" s="9" t="str">
        <x:v>1. 当前执行账号具有用户App会话，身份为用户；具体账号及权限变化按以下条件准备
2. 未加入公会且无处理中申请；已选择有效公会G；姓名测试甲、+62手机号81234567890、本人照片A、KTP正反面B和C，除本条缺失项外均已填写</x:v>
      </x:c>
      <x:c r="J510" s="9" t="str">
        <x:v>1. 打开申请加入公会
2. 删除本人照片</x:v>
      </x:c>
      <x:c r="K510" s="9" t="str">
        <x:v>提交按钮不可用</x:v>
      </x:c>
      <x:c r="L510" s="10" t="str">
        <x:v>FLOW-GUILD-JOIN</x:v>
      </x:c>
      <x:c r="M510" s="10" t="str">
        <x:v>未测</x:v>
      </x:c>
      <x:c r="N510" s="10" t="str"/>
      <x:c r="O510" s="9" t="str">
        <x:v>1. 来源（当前证据）：liveshow-proto/MainBasis/统一需求文档.md；位置：第834行、第821行、第822行
2. 规则：BR-0ddaf68fbf9ea165
3. 未动态验证</x:v>
      </x:c>
    </x:row>
    <x:row r="511" ht="130" customHeight="1">
      <x:c r="A511" s="10" t="n">
        <x:v>510</x:v>
      </x:c>
      <x:c r="B511" s="10" t="str">
        <x:v>USER-0510</x:v>
      </x:c>
      <x:c r="C511" s="10" t="str">
        <x:v>公会</x:v>
      </x:c>
      <x:c r="D511" s="10" t="str">
        <x:v>申请加入公会（用户）</x:v>
      </x:c>
      <x:c r="E511" s="10" t="str">
        <x:v>业务流程</x:v>
      </x:c>
      <x:c r="F511" s="10" t="str">
        <x:v>P1</x:v>
      </x:c>
      <x:c r="G511" s="9" t="str">
        <x:v>验证入会申请缺证件正面</x:v>
      </x:c>
      <x:c r="H511" s="9" t="str">
        <x:v>认证资料必填</x:v>
      </x:c>
      <x:c r="I511" s="9" t="str">
        <x:v>1. 当前执行账号具有用户App会话，身份为用户；具体账号及权限变化按以下条件准备
2. 未加入公会且无处理中申请；已选择有效公会G；姓名测试甲、+62手机号81234567890、本人照片A、KTP正反面B和C，除本条缺失项外均已填写</x:v>
      </x:c>
      <x:c r="J511" s="9" t="str">
        <x:v>1. 打开申请加入公会
2. 删除证件正面</x:v>
      </x:c>
      <x:c r="K511" s="9" t="str">
        <x:v>提交按钮不可用</x:v>
      </x:c>
      <x:c r="L511" s="10" t="str">
        <x:v>FLOW-GUILD-JOIN</x:v>
      </x:c>
      <x:c r="M511" s="10" t="str">
        <x:v>未测</x:v>
      </x:c>
      <x:c r="N511" s="10" t="str"/>
      <x:c r="O511" s="9" t="str">
        <x:v>1. 来源（当前证据）：liveshow-proto/MainBasis/统一需求文档.md；位置：第834行、第821行、第822行
2. 规则：BR-100ed198c0e24d30
3. 未动态验证</x:v>
      </x:c>
    </x:row>
    <x:row r="512" ht="130" customHeight="1">
      <x:c r="A512" s="10" t="n">
        <x:v>511</x:v>
      </x:c>
      <x:c r="B512" s="10" t="str">
        <x:v>USER-0511</x:v>
      </x:c>
      <x:c r="C512" s="10" t="str">
        <x:v>公会</x:v>
      </x:c>
      <x:c r="D512" s="10" t="str">
        <x:v>申请加入公会（用户）</x:v>
      </x:c>
      <x:c r="E512" s="10" t="str">
        <x:v>业务流程</x:v>
      </x:c>
      <x:c r="F512" s="10" t="str">
        <x:v>P1</x:v>
      </x:c>
      <x:c r="G512" s="9" t="str">
        <x:v>验证入会申请缺证件反面</x:v>
      </x:c>
      <x:c r="H512" s="9" t="str">
        <x:v>认证资料必填</x:v>
      </x:c>
      <x:c r="I512" s="9" t="str">
        <x:v>1. 当前执行账号具有用户App会话，身份为用户；具体账号及权限变化按以下条件准备
2. 未加入公会且无处理中申请；已选择有效公会G；姓名测试甲、+62手机号81234567890、本人照片A、KTP正反面B和C，除本条缺失项外均已填写</x:v>
      </x:c>
      <x:c r="J512" s="9" t="str">
        <x:v>1. 打开申请加入公会
2. 删除证件反面</x:v>
      </x:c>
      <x:c r="K512" s="9" t="str">
        <x:v>提交按钮不可用</x:v>
      </x:c>
      <x:c r="L512" s="10" t="str">
        <x:v>FLOW-GUILD-JOIN</x:v>
      </x:c>
      <x:c r="M512" s="10" t="str">
        <x:v>未测</x:v>
      </x:c>
      <x:c r="N512" s="10" t="str"/>
      <x:c r="O512" s="9" t="str">
        <x:v>1. 来源（当前证据）：liveshow-proto/MainBasis/统一需求文档.md；位置：第834行、第821行、第822行
2. 规则：BR-f99975cc4a586e32
3. 未动态验证</x:v>
      </x:c>
    </x:row>
    <x:row r="513" ht="85" customHeight="1">
      <x:c r="A513" s="10" t="n">
        <x:v>512</x:v>
      </x:c>
      <x:c r="B513" s="10" t="str">
        <x:v>USER-0512</x:v>
      </x:c>
      <x:c r="C513" s="10" t="str">
        <x:v>公会</x:v>
      </x:c>
      <x:c r="D513" s="10" t="str">
        <x:v>申请加入公会（用户）</x:v>
      </x:c>
      <x:c r="E513" s="10" t="str">
        <x:v>业务流程</x:v>
      </x:c>
      <x:c r="F513" s="10" t="str">
        <x:v>P1</x:v>
      </x:c>
      <x:c r="G513" s="9" t="str">
        <x:v>验证切换证件到KTP</x:v>
      </x:c>
      <x:c r="H513" s="9" t="str">
        <x:v>证件材料绑定</x:v>
      </x:c>
      <x:c r="I513" s="9" t="str">
        <x:v>1. 当前执行账号具有用户App会话，身份为用户；具体账号及权限变化按以下条件准备
2. 证件类型为另一种；已上传证件正面B和反面C</x:v>
      </x:c>
      <x:c r="J513" s="9" t="str">
        <x:v>1. 打开申请加入公会
2. 选择“KTP”</x:v>
      </x:c>
      <x:c r="K513" s="9" t="str">
        <x:v>清空已上传的证件正面和反面照片</x:v>
      </x:c>
      <x:c r="L513" s="10" t="str">
        <x:v>FLOW-GUILD-JOIN</x:v>
      </x:c>
      <x:c r="M513" s="10" t="str">
        <x:v>未测</x:v>
      </x:c>
      <x:c r="N513" s="10" t="str"/>
      <x:c r="O513" s="9" t="str">
        <x:v>1. 来源（当前证据）：liveshow-proto/MainBasis/统一需求文档.md；位置：第834行、第821行、第822行
2. 规则：BR-b9d9dd046e14458e
3. 未动态验证</x:v>
      </x:c>
    </x:row>
    <x:row r="514" ht="85" customHeight="1">
      <x:c r="A514" s="10" t="n">
        <x:v>513</x:v>
      </x:c>
      <x:c r="B514" s="10" t="str">
        <x:v>USER-0513</x:v>
      </x:c>
      <x:c r="C514" s="10" t="str">
        <x:v>公会</x:v>
      </x:c>
      <x:c r="D514" s="10" t="str">
        <x:v>申请加入公会（用户）</x:v>
      </x:c>
      <x:c r="E514" s="10" t="str">
        <x:v>业务流程</x:v>
      </x:c>
      <x:c r="F514" s="10" t="str">
        <x:v>P1</x:v>
      </x:c>
      <x:c r="G514" s="9" t="str">
        <x:v>验证切换证件到SIM</x:v>
      </x:c>
      <x:c r="H514" s="9" t="str">
        <x:v>证件材料绑定</x:v>
      </x:c>
      <x:c r="I514" s="9" t="str">
        <x:v>1. 当前执行账号具有用户App会话，身份为用户；具体账号及权限变化按以下条件准备
2. 证件类型为另一种；已上传证件正面B和反面C</x:v>
      </x:c>
      <x:c r="J514" s="9" t="str">
        <x:v>1. 打开申请加入公会
2. 选择“SIM”</x:v>
      </x:c>
      <x:c r="K514" s="9" t="str">
        <x:v>清空已上传的证件正面和反面照片</x:v>
      </x:c>
      <x:c r="L514" s="10" t="str">
        <x:v>FLOW-GUILD-JOIN</x:v>
      </x:c>
      <x:c r="M514" s="10" t="str">
        <x:v>未测</x:v>
      </x:c>
      <x:c r="N514" s="10" t="str"/>
      <x:c r="O514" s="9" t="str">
        <x:v>1. 来源（当前证据）：liveshow-proto/MainBasis/统一需求文档.md；位置：第834行、第821行、第822行
2. 规则：BR-0b6a8e99343a8e47
3. 未动态验证</x:v>
      </x:c>
    </x:row>
    <x:row r="515" ht="85" customHeight="1">
      <x:c r="A515" s="10" t="n">
        <x:v>514</x:v>
      </x:c>
      <x:c r="B515" s="10" t="str">
        <x:v>USER-0514</x:v>
      </x:c>
      <x:c r="C515" s="10" t="str">
        <x:v>公会</x:v>
      </x:c>
      <x:c r="D515" s="10" t="str">
        <x:v>申请加入公会（用户）</x:v>
      </x:c>
      <x:c r="E515" s="10" t="str">
        <x:v>业务流程</x:v>
      </x:c>
      <x:c r="F515" s="10" t="str">
        <x:v>P1</x:v>
      </x:c>
      <x:c r="G515" s="9" t="str">
        <x:v>验证入会重复关系有处理中申请</x:v>
      </x:c>
      <x:c r="H515" s="9" t="str">
        <x:v>单公会约束</x:v>
      </x:c>
      <x:c r="I515" s="9" t="str">
        <x:v>1. 当前执行账号具有用户App会话，身份为用户；具体账号及权限变化按以下条件准备
2. 账号A有处理中申请</x:v>
      </x:c>
      <x:c r="J515" s="9" t="str">
        <x:v>1. 打开我的公会
2. 查看当前公会关系及申请入口</x:v>
      </x:c>
      <x:c r="K515" s="9" t="str">
        <x:v>不能再提交新的入会申请</x:v>
      </x:c>
      <x:c r="L515" s="10" t="str">
        <x:v>FLOW-GUILD-JOIN</x:v>
      </x:c>
      <x:c r="M515" s="10" t="str">
        <x:v>未测</x:v>
      </x:c>
      <x:c r="N515" s="10" t="str"/>
      <x:c r="O515" s="9" t="str">
        <x:v>1. 来源（当前证据）：liveshow-proto/MainBasis/统一需求文档.md；位置：第831行、第841行、第821行、第822行
2. 规则：BR-40470089b0141d5a
3. 未动态验证</x:v>
      </x:c>
    </x:row>
    <x:row r="516" ht="85" customHeight="1">
      <x:c r="A516" s="10" t="n">
        <x:v>515</x:v>
      </x:c>
      <x:c r="B516" s="10" t="str">
        <x:v>USER-0515</x:v>
      </x:c>
      <x:c r="C516" s="10" t="str">
        <x:v>公会</x:v>
      </x:c>
      <x:c r="D516" s="10" t="str">
        <x:v>申请加入公会（用户）</x:v>
      </x:c>
      <x:c r="E516" s="10" t="str">
        <x:v>业务流程</x:v>
      </x:c>
      <x:c r="F516" s="10" t="str">
        <x:v>P1</x:v>
      </x:c>
      <x:c r="G516" s="9" t="str">
        <x:v>验证入会重复关系已经加入公会</x:v>
      </x:c>
      <x:c r="H516" s="9" t="str">
        <x:v>单公会约束</x:v>
      </x:c>
      <x:c r="I516" s="9" t="str">
        <x:v>1. 当前执行账号具有用户App会话，身份为用户；具体账号及权限变化按以下条件准备
2. 账号A已经加入公会</x:v>
      </x:c>
      <x:c r="J516" s="9" t="str">
        <x:v>1. 打开我的公会
2. 查看当前公会关系及申请入口</x:v>
      </x:c>
      <x:c r="K516" s="9" t="str">
        <x:v>不能再提交新的入会申请</x:v>
      </x:c>
      <x:c r="L516" s="10" t="str">
        <x:v>FLOW-GUILD-JOIN</x:v>
      </x:c>
      <x:c r="M516" s="10" t="str">
        <x:v>未测</x:v>
      </x:c>
      <x:c r="N516" s="10" t="str"/>
      <x:c r="O516" s="9" t="str">
        <x:v>1. 来源（当前证据）：liveshow-proto/MainBasis/统一需求文档.md；位置：第831行、第841行、第821行、第822行
2. 规则：BR-ce2b814f3bc13bdd
3. 未动态验证</x:v>
      </x:c>
    </x:row>
    <x:row r="517" ht="100" customHeight="1">
      <x:c r="A517" s="10" t="n">
        <x:v>516</x:v>
      </x:c>
      <x:c r="B517" s="10" t="str">
        <x:v>USER-0516</x:v>
      </x:c>
      <x:c r="C517" s="10" t="str">
        <x:v>公会</x:v>
      </x:c>
      <x:c r="D517" s="10" t="str">
        <x:v>申请加入公会（用户）</x:v>
      </x:c>
      <x:c r="E517" s="10" t="str">
        <x:v>业务流程</x:v>
      </x:c>
      <x:c r="F517" s="10" t="str">
        <x:v>P1</x:v>
      </x:c>
      <x:c r="G517" s="9" t="str">
        <x:v>验证申请结果公会初审通过、平台待审核</x:v>
      </x:c>
      <x:c r="H517" s="9" t="str">
        <x:v>审核双阶段</x:v>
      </x:c>
      <x:c r="I517" s="9" t="str">
        <x:v>1. 当前执行账号具有用户App会话，身份为用户；具体账号及权限变化按以下条件准备
2. 账号A申请公会G已提交；审核人员完成公会初审通过、平台待审核</x:v>
      </x:c>
      <x:c r="J517" s="9" t="str">
        <x:v>1. 打开我的公会
2. 点击公会G</x:v>
      </x:c>
      <x:c r="K517" s="9" t="str">
        <x:v>关系状态为申请中</x:v>
      </x:c>
      <x:c r="L517" s="10" t="str">
        <x:v>FLOW-GUILD-JOIN</x:v>
      </x:c>
      <x:c r="M517" s="10" t="str">
        <x:v>未测</x:v>
      </x:c>
      <x:c r="N517" s="10" t="str"/>
      <x:c r="O517" s="9" t="str">
        <x:v>1. 来源（当前证据）：liveshow-proto/MainBasis/统一需求文档.md；位置：第832行、第845行、第821行、第822行
2. 规则：BR-f1da4af27c52b4f7
3. 未动态验证</x:v>
      </x:c>
    </x:row>
    <x:row r="518" ht="85" customHeight="1">
      <x:c r="A518" s="10" t="n">
        <x:v>517</x:v>
      </x:c>
      <x:c r="B518" s="10" t="str">
        <x:v>USER-0517</x:v>
      </x:c>
      <x:c r="C518" s="10" t="str">
        <x:v>公会</x:v>
      </x:c>
      <x:c r="D518" s="10" t="str">
        <x:v>申请加入公会（用户）</x:v>
      </x:c>
      <x:c r="E518" s="10" t="str">
        <x:v>业务流程</x:v>
      </x:c>
      <x:c r="F518" s="10" t="str">
        <x:v>P1</x:v>
      </x:c>
      <x:c r="G518" s="9" t="str">
        <x:v>验证申请结果公会驳回</x:v>
      </x:c>
      <x:c r="H518" s="9" t="str">
        <x:v>审核双阶段</x:v>
      </x:c>
      <x:c r="I518" s="9" t="str">
        <x:v>1. 当前执行账号具有用户App会话，身份为用户；具体账号及权限变化按以下条件准备
2. 账号A申请公会G已提交；审核人员完成公会驳回</x:v>
      </x:c>
      <x:c r="J518" s="9" t="str">
        <x:v>1. 打开我的公会
2. 点击公会G</x:v>
      </x:c>
      <x:c r="K518" s="9" t="str">
        <x:v>关系状态为已驳回</x:v>
      </x:c>
      <x:c r="L518" s="10" t="str">
        <x:v>FLOW-GUILD-JOIN</x:v>
      </x:c>
      <x:c r="M518" s="10" t="str">
        <x:v>未测</x:v>
      </x:c>
      <x:c r="N518" s="10" t="str"/>
      <x:c r="O518" s="9" t="str">
        <x:v>1. 来源（当前证据）：liveshow-proto/MainBasis/统一需求文档.md；位置：第832行、第845行、第821行、第822行
2. 规则：BR-4e78c4b2b8003dca
3. 未动态验证</x:v>
      </x:c>
    </x:row>
    <x:row r="519" ht="85" customHeight="1">
      <x:c r="A519" s="10" t="n">
        <x:v>518</x:v>
      </x:c>
      <x:c r="B519" s="10" t="str">
        <x:v>USER-0518</x:v>
      </x:c>
      <x:c r="C519" s="10" t="str">
        <x:v>公会</x:v>
      </x:c>
      <x:c r="D519" s="10" t="str">
        <x:v>申请加入公会（用户）</x:v>
      </x:c>
      <x:c r="E519" s="10" t="str">
        <x:v>业务流程</x:v>
      </x:c>
      <x:c r="F519" s="10" t="str">
        <x:v>P1</x:v>
      </x:c>
      <x:c r="G519" s="9" t="str">
        <x:v>验证申请结果平台驳回</x:v>
      </x:c>
      <x:c r="H519" s="9" t="str">
        <x:v>审核双阶段</x:v>
      </x:c>
      <x:c r="I519" s="9" t="str">
        <x:v>1. 当前执行账号具有用户App会话，身份为用户；具体账号及权限变化按以下条件准备
2. 账号A申请公会G已提交；审核人员完成平台驳回</x:v>
      </x:c>
      <x:c r="J519" s="9" t="str">
        <x:v>1. 打开我的公会
2. 点击公会G</x:v>
      </x:c>
      <x:c r="K519" s="9" t="str">
        <x:v>关系状态为已驳回</x:v>
      </x:c>
      <x:c r="L519" s="10" t="str">
        <x:v>FLOW-GUILD-JOIN</x:v>
      </x:c>
      <x:c r="M519" s="10" t="str">
        <x:v>未测</x:v>
      </x:c>
      <x:c r="N519" s="10" t="str"/>
      <x:c r="O519" s="9" t="str">
        <x:v>1. 来源（当前证据）：liveshow-proto/MainBasis/统一需求文档.md；位置：第832行、第845行、第871行、第821行、第822行
2. 规则：BR-62416cd16285e5c8
3. 未动态验证</x:v>
      </x:c>
    </x:row>
    <x:row r="520" ht="85" customHeight="1">
      <x:c r="A520" s="10" t="n">
        <x:v>519</x:v>
      </x:c>
      <x:c r="B520" s="10" t="str">
        <x:v>USER-0519</x:v>
      </x:c>
      <x:c r="C520" s="10" t="str">
        <x:v>公会</x:v>
      </x:c>
      <x:c r="D520" s="10" t="str">
        <x:v>申请加入公会（用户）</x:v>
      </x:c>
      <x:c r="E520" s="10" t="str">
        <x:v>业务流程</x:v>
      </x:c>
      <x:c r="F520" s="10" t="str">
        <x:v>P0</x:v>
      </x:c>
      <x:c r="G520" s="9" t="str">
        <x:v>验证申请结果平台终审通过</x:v>
      </x:c>
      <x:c r="H520" s="9" t="str">
        <x:v>审核双阶段</x:v>
      </x:c>
      <x:c r="I520" s="9" t="str">
        <x:v>1. 当前执行账号具有用户App会话，身份为用户；具体账号及权限变化按以下条件准备
2. 账号A申请公会G已提交；审核人员完成平台终审通过</x:v>
      </x:c>
      <x:c r="J520" s="9" t="str">
        <x:v>1. 打开我的公会
2. 点击公会G</x:v>
      </x:c>
      <x:c r="K520" s="9" t="str">
        <x:v>关系状态为已加入</x:v>
      </x:c>
      <x:c r="L520" s="10" t="str">
        <x:v>FLOW-GUILD-JOIN</x:v>
      </x:c>
      <x:c r="M520" s="10" t="str">
        <x:v>未测</x:v>
      </x:c>
      <x:c r="N520" s="10" t="str"/>
      <x:c r="O520" s="9" t="str">
        <x:v>1. 来源（当前证据）：liveshow-proto/MainBasis/统一需求文档.md；位置：第832行、第845行、第871行、第821行、第822行
2. 规则：BR-24b62988df24e23d
3. 未动态验证</x:v>
      </x:c>
    </x:row>
    <x:row r="521" ht="85" customHeight="1">
      <x:c r="A521" s="10" t="n">
        <x:v>520</x:v>
      </x:c>
      <x:c r="B521" s="10" t="str">
        <x:v>USER-0520</x:v>
      </x:c>
      <x:c r="C521" s="10" t="str">
        <x:v>公会</x:v>
      </x:c>
      <x:c r="D521" s="10" t="str">
        <x:v>我的公会（用户）</x:v>
      </x:c>
      <x:c r="E521" s="10" t="str">
        <x:v>功能需求</x:v>
      </x:c>
      <x:c r="F521" s="10" t="str">
        <x:v>P1</x:v>
      </x:c>
      <x:c r="G521" s="9" t="str">
        <x:v>验证同公会多申请合并卡片</x:v>
      </x:c>
      <x:c r="H521" s="9" t="str">
        <x:v>公会卡片聚合</x:v>
      </x:c>
      <x:c r="I521" s="9" t="str">
        <x:v>1. 当前执行账号具有用户App会话，身份为用户；具体账号及权限变化按以下条件准备
2. 账号A对公会G已有两次被驳回申请和一次处理中申请</x:v>
      </x:c>
      <x:c r="J521" s="9" t="str">
        <x:v>1. 打开我的公会
2. 查看公会列表</x:v>
      </x:c>
      <x:c r="K521" s="9" t="str">
        <x:v>公会G只展示一张卡片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来源（当前证据）：liveshow-proto/MainBasis/统一需求文档.md；位置：第847行、第839行、第840行
2. 规则：BR-5ad80b65296b18da
3. 未动态验证</x:v>
      </x:c>
    </x:row>
    <x:row r="522" ht="85" customHeight="1">
      <x:c r="A522" s="10" t="n">
        <x:v>521</x:v>
      </x:c>
      <x:c r="B522" s="10" t="str">
        <x:v>USER-0521</x:v>
      </x:c>
      <x:c r="C522" s="10" t="str">
        <x:v>公会</x:v>
      </x:c>
      <x:c r="D522" s="10" t="str">
        <x:v>申请退出公会（用户）</x:v>
      </x:c>
      <x:c r="E522" s="10" t="str">
        <x:v>业务流程</x:v>
      </x:c>
      <x:c r="F522" s="10" t="str">
        <x:v>P1</x:v>
      </x:c>
      <x:c r="G522" s="9" t="str">
        <x:v>验证退会原因空格校验</x:v>
      </x:c>
      <x:c r="H522" s="9" t="str">
        <x:v>退会必填</x:v>
      </x:c>
      <x:c r="I522" s="9" t="str">
        <x:v>1. 当前执行账号具有用户App会话，身份为用户；具体账号及权限变化按以下条件准备
2. 账号已加入公会G，无处理中退会申请</x:v>
      </x:c>
      <x:c r="J522" s="9" t="str">
        <x:v>1. 打开申请退出公会
2. 输入退会原因“   ”</x:v>
      </x:c>
      <x:c r="K522" s="9" t="str">
        <x:v>提交按钮不可用</x:v>
      </x:c>
      <x:c r="L522" s="10" t="str">
        <x:v>FLOW-GUILD-LEAVE</x:v>
      </x:c>
      <x:c r="M522" s="10" t="str">
        <x:v>未测</x:v>
      </x:c>
      <x:c r="N522" s="10" t="str"/>
      <x:c r="O522" s="9" t="str">
        <x:v>1. 来源（当前证据）：liveshow-proto/MainBasis/统一需求文档.md；位置：第889行、第880行、第881行
2. 规则：BR-159d1cc43e33c740
3. 未动态验证</x:v>
      </x:c>
    </x:row>
    <x:row r="523" ht="85" customHeight="1">
      <x:c r="A523" s="10" t="n">
        <x:v>522</x:v>
      </x:c>
      <x:c r="B523" s="10" t="str">
        <x:v>USER-0522</x:v>
      </x:c>
      <x:c r="C523" s="10" t="str">
        <x:v>公会</x:v>
      </x:c>
      <x:c r="D523" s="10" t="str">
        <x:v>申请退出公会（用户）</x:v>
      </x:c>
      <x:c r="E523" s="10" t="str">
        <x:v>业务流程</x:v>
      </x:c>
      <x:c r="F523" s="10" t="str">
        <x:v>P1</x:v>
      </x:c>
      <x:c r="G523" s="9" t="str">
        <x:v>验证有效退会申请提交</x:v>
      </x:c>
      <x:c r="H523" s="9" t="str">
        <x:v>退会提交</x:v>
      </x:c>
      <x:c r="I523" s="9" t="str">
        <x:v>1. 当前执行账号具有用户App会话，身份为用户；具体账号及权限变化按以下条件准备
2. 账号已加入公会G，无处理中退会申请</x:v>
      </x:c>
      <x:c r="J523" s="9" t="str">
        <x:v>1. 打开申请退出公会
2. 输入退会原因“个人原因”
3. 点击“提交”</x:v>
      </x:c>
      <x:c r="K523" s="9" t="str">
        <x:v>生成处理中退会申请</x:v>
      </x:c>
      <x:c r="L523" s="10" t="str">
        <x:v>FLOW-GUILD-LEAVE</x:v>
      </x:c>
      <x:c r="M523" s="10" t="str">
        <x:v>未测</x:v>
      </x:c>
      <x:c r="N523" s="10" t="str"/>
      <x:c r="O523" s="9" t="str">
        <x:v>1. 来源（当前证据）：liveshow-proto/MainBasis/统一需求文档.md；位置：第889行、第880行、第881行
2. 规则：BR-cf6d4f9fe023a378
3. 未动态验证</x:v>
      </x:c>
    </x:row>
    <x:row r="524" ht="85" customHeight="1">
      <x:c r="A524" s="10" t="n">
        <x:v>523</x:v>
      </x:c>
      <x:c r="B524" s="10" t="str">
        <x:v>USER-0523</x:v>
      </x:c>
      <x:c r="C524" s="10" t="str">
        <x:v>主播中心</x:v>
      </x:c>
      <x:c r="D524" s="10" t="str">
        <x:v>粉丝团设置（主播）</x:v>
      </x:c>
      <x:c r="E524" s="10" t="str">
        <x:v>功能需求</x:v>
      </x:c>
      <x:c r="F524" s="10" t="str">
        <x:v>P1</x:v>
      </x:c>
      <x:c r="G524" s="9" t="str">
        <x:v>验证粉丝团名称输入空值</x:v>
      </x:c>
      <x:c r="H524" s="9" t="str">
        <x:v>粉丝团名称校验</x:v>
      </x:c>
      <x:c r="I524" s="9" t="str">
        <x:v>1. 当前执行账号具有用户App会话，身份为主播；具体账号及权限变化按以下条件准备
2. 账号为该粉丝团所属主播，另一个字段已填合法值</x:v>
      </x:c>
      <x:c r="J524" s="9" t="str">
        <x:v>1. 打开粉丝团设置
2. 清空粉丝团名称
3. 查看保存按钮</x:v>
      </x:c>
      <x:c r="K524" s="9" t="str">
        <x:v>保存按钮不可用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来源（当前证据）：liveshow-proto/MainBasis/统一需求文档.md；位置：第1123行、第1120行、第1121行
2. 规则：BR-b260ef5f8b3263cc
3. 未动态验证</x:v>
      </x:c>
    </x:row>
    <x:row r="525" ht="85" customHeight="1">
      <x:c r="A525" s="10" t="n">
        <x:v>524</x:v>
      </x:c>
      <x:c r="B525" s="10" t="str">
        <x:v>USER-0524</x:v>
      </x:c>
      <x:c r="C525" s="10" t="str">
        <x:v>主播中心</x:v>
      </x:c>
      <x:c r="D525" s="10" t="str">
        <x:v>粉丝团设置（主播）</x:v>
      </x:c>
      <x:c r="E525" s="10" t="str">
        <x:v>功能需求</x:v>
      </x:c>
      <x:c r="F525" s="10" t="str">
        <x:v>P1</x:v>
      </x:c>
      <x:c r="G525" s="9" t="str">
        <x:v>验证粉丝团名称输入长度20</x:v>
      </x:c>
      <x:c r="H525" s="9" t="str">
        <x:v>粉丝团名称校验</x:v>
      </x:c>
      <x:c r="I525" s="9" t="str">
        <x:v>1. 当前执行账号具有用户App会话，身份为主播；具体账号及权限变化按以下条件准备
2. 账号为该粉丝团所属主播，另一个字段已填合法值</x:v>
      </x:c>
      <x:c r="J525" s="9" t="str">
        <x:v>1. 打开粉丝团设置
2. 输入粉丝团名称“测测测测测测测测测测测测测测测测测测测测”
3. 查看保存按钮</x:v>
      </x:c>
      <x:c r="K525" s="9" t="str">
        <x:v>保存按钮可用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来源（当前证据）：liveshow-proto/MainBasis/统一需求文档.md；位置：第1123行、第1120行、第1121行
2. 规则：BR-c77c60b7bac52f2d
3. 未动态验证</x:v>
      </x:c>
    </x:row>
    <x:row r="526" ht="100" customHeight="1">
      <x:c r="A526" s="10" t="n">
        <x:v>525</x:v>
      </x:c>
      <x:c r="B526" s="10" t="str">
        <x:v>USER-0525</x:v>
      </x:c>
      <x:c r="C526" s="10" t="str">
        <x:v>主播中心</x:v>
      </x:c>
      <x:c r="D526" s="10" t="str">
        <x:v>粉丝团设置（主播）</x:v>
      </x:c>
      <x:c r="E526" s="10" t="str">
        <x:v>功能需求</x:v>
      </x:c>
      <x:c r="F526" s="10" t="str">
        <x:v>P1</x:v>
      </x:c>
      <x:c r="G526" s="9" t="str">
        <x:v>验证粉丝团名称输入长度21</x:v>
      </x:c>
      <x:c r="H526" s="9" t="str">
        <x:v>粉丝团名称校验</x:v>
      </x:c>
      <x:c r="I526" s="9" t="str">
        <x:v>1. 当前执行账号具有用户App会话，身份为主播；具体账号及权限变化按以下条件准备
2. 账号为该粉丝团所属主播，另一个字段已填合法值</x:v>
      </x:c>
      <x:c r="J526" s="9" t="str">
        <x:v>1. 打开粉丝团设置
2. 输入粉丝团名称“测测测测测测测测测测测测测测测测测测测测测”
3. 查看保存按钮
4. 点击可用时的“保存”按钮</x:v>
      </x:c>
      <x:c r="K526" s="9" t="str">
        <x:v>不会保存超过20字符的名称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来源（当前证据）：liveshow-proto/MainBasis/统一需求文档.md；位置：第1123行、第1120行、第1121行
2. 规则：BR-4e1885b054325398
3. 未动态验证</x:v>
      </x:c>
    </x:row>
    <x:row r="527" ht="85" customHeight="1">
      <x:c r="A527" s="10" t="n">
        <x:v>526</x:v>
      </x:c>
      <x:c r="B527" s="10" t="str">
        <x:v>USER-0526</x:v>
      </x:c>
      <x:c r="C527" s="10" t="str">
        <x:v>主播中心</x:v>
      </x:c>
      <x:c r="D527" s="10" t="str">
        <x:v>粉丝团设置（主播）</x:v>
      </x:c>
      <x:c r="E527" s="10" t="str">
        <x:v>功能需求</x:v>
      </x:c>
      <x:c r="F527" s="10" t="str">
        <x:v>P1</x:v>
      </x:c>
      <x:c r="G527" s="9" t="str">
        <x:v>验证累计贡献输入-1</x:v>
      </x:c>
      <x:c r="H527" s="9" t="str">
        <x:v>累计贡献校验</x:v>
      </x:c>
      <x:c r="I527" s="9" t="str">
        <x:v>1. 当前执行账号具有用户App会话，身份为主播；具体账号及权限变化按以下条件准备
2. 账号为该粉丝团所属主播，另一个字段已填合法值</x:v>
      </x:c>
      <x:c r="J527" s="9" t="str">
        <x:v>1. 打开粉丝团设置
2. 输入累计贡献“-1”
3. 查看保存按钮</x:v>
      </x:c>
      <x:c r="K527" s="9" t="str">
        <x:v>保存按钮不可用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来源（当前证据）：liveshow-proto/MainBasis/统一需求文档.md；位置：第1125行、第1120行、第1121行
2. 规则：BR-e25a436371b0842e
3. 未动态验证</x:v>
      </x:c>
    </x:row>
    <x:row r="528" ht="85" customHeight="1">
      <x:c r="A528" s="10" t="n">
        <x:v>527</x:v>
      </x:c>
      <x:c r="B528" s="10" t="str">
        <x:v>USER-0527</x:v>
      </x:c>
      <x:c r="C528" s="10" t="str">
        <x:v>主播中心</x:v>
      </x:c>
      <x:c r="D528" s="10" t="str">
        <x:v>粉丝团设置（主播）</x:v>
      </x:c>
      <x:c r="E528" s="10" t="str">
        <x:v>功能需求</x:v>
      </x:c>
      <x:c r="F528" s="10" t="str">
        <x:v>P1</x:v>
      </x:c>
      <x:c r="G528" s="9" t="str">
        <x:v>验证累计贡献输入0</x:v>
      </x:c>
      <x:c r="H528" s="9" t="str">
        <x:v>累计贡献校验</x:v>
      </x:c>
      <x:c r="I528" s="9" t="str">
        <x:v>1. 当前执行账号具有用户App会话，身份为主播；具体账号及权限变化按以下条件准备
2. 账号为该粉丝团所属主播，另一个字段已填合法值</x:v>
      </x:c>
      <x:c r="J528" s="9" t="str">
        <x:v>1. 打开粉丝团设置
2. 输入累计贡献“0”
3. 查看保存按钮</x:v>
      </x:c>
      <x:c r="K528" s="9" t="str">
        <x:v>保存按钮可用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来源（当前证据）：liveshow-proto/MainBasis/统一需求文档.md；位置：第1125行、第1120行、第1121行
2. 规则：BR-50edb49f4ba7286e
3. 未动态验证</x:v>
      </x:c>
    </x:row>
    <x:row r="529" ht="85" customHeight="1">
      <x:c r="A529" s="10" t="n">
        <x:v>528</x:v>
      </x:c>
      <x:c r="B529" s="10" t="str">
        <x:v>USER-0528</x:v>
      </x:c>
      <x:c r="C529" s="10" t="str">
        <x:v>主播中心</x:v>
      </x:c>
      <x:c r="D529" s="10" t="str">
        <x:v>粉丝团设置（主播）</x:v>
      </x:c>
      <x:c r="E529" s="10" t="str">
        <x:v>功能需求</x:v>
      </x:c>
      <x:c r="F529" s="10" t="str">
        <x:v>P1</x:v>
      </x:c>
      <x:c r="G529" s="9" t="str">
        <x:v>验证累计贡献输入1</x:v>
      </x:c>
      <x:c r="H529" s="9" t="str">
        <x:v>累计贡献校验</x:v>
      </x:c>
      <x:c r="I529" s="9" t="str">
        <x:v>1. 当前执行账号具有用户App会话，身份为主播；具体账号及权限变化按以下条件准备
2. 账号为该粉丝团所属主播，另一个字段已填合法值</x:v>
      </x:c>
      <x:c r="J529" s="9" t="str">
        <x:v>1. 打开粉丝团设置
2. 输入累计贡献“1”
3. 查看保存按钮</x:v>
      </x:c>
      <x:c r="K529" s="9" t="str">
        <x:v>保存按钮可用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来源（当前证据）：liveshow-proto/MainBasis/统一需求文档.md；位置：第1125行、第1120行、第1121行
2. 规则：BR-7e373a5a55efa16c
3. 未动态验证</x:v>
      </x:c>
    </x:row>
    <x:row r="530" ht="85" customHeight="1">
      <x:c r="A530" s="10" t="n">
        <x:v>529</x:v>
      </x:c>
      <x:c r="B530" s="10" t="str">
        <x:v>USER-0529</x:v>
      </x:c>
      <x:c r="C530" s="10" t="str">
        <x:v>主播中心</x:v>
      </x:c>
      <x:c r="D530" s="10" t="str">
        <x:v>粉丝团设置（主播）</x:v>
      </x:c>
      <x:c r="E530" s="10" t="str">
        <x:v>功能需求</x:v>
      </x:c>
      <x:c r="F530" s="10" t="str">
        <x:v>P1</x:v>
      </x:c>
      <x:c r="G530" s="9" t="str">
        <x:v>验证累计贡献输入1.5</x:v>
      </x:c>
      <x:c r="H530" s="9" t="str">
        <x:v>累计贡献校验</x:v>
      </x:c>
      <x:c r="I530" s="9" t="str">
        <x:v>1. 当前执行账号具有用户App会话，身份为主播；具体账号及权限变化按以下条件准备
2. 账号为该粉丝团所属主播，另一个字段已填合法值</x:v>
      </x:c>
      <x:c r="J530" s="9" t="str">
        <x:v>1. 打开粉丝团设置
2. 输入累计贡献“1.5”
3. 查看保存按钮</x:v>
      </x:c>
      <x:c r="K530" s="9" t="str">
        <x:v>保存按钮不可用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来源（当前证据）：liveshow-proto/MainBasis/统一需求文档.md；位置：第1125行、第1120行、第1121行
2. 规则：BR-95451b77ba199ef0
3. 未动态验证</x:v>
      </x:c>
    </x:row>
    <x:row r="531" ht="85" customHeight="1">
      <x:c r="A531" s="10" t="n">
        <x:v>530</x:v>
      </x:c>
      <x:c r="B531" s="10" t="str">
        <x:v>USER-0530</x:v>
      </x:c>
      <x:c r="C531" s="10" t="str">
        <x:v>主播中心</x:v>
      </x:c>
      <x:c r="D531" s="10" t="str">
        <x:v>粉丝团设置（主播）</x:v>
      </x:c>
      <x:c r="E531" s="10" t="str">
        <x:v>业务流程</x:v>
      </x:c>
      <x:c r="F531" s="10" t="str">
        <x:v>P1</x:v>
      </x:c>
      <x:c r="G531" s="9" t="str">
        <x:v>验证提高入团门槛不清退老成员</x:v>
      </x:c>
      <x:c r="H531" s="9" t="str">
        <x:v>门槛非追溯</x:v>
      </x:c>
      <x:c r="I531" s="9" t="str">
        <x:v>1. 当前执行账号具有用户App会话，身份为主播；具体账号及权限变化按以下条件准备
2. 当前成员B累计贡献10金币；原门槛0</x:v>
      </x:c>
      <x:c r="J531" s="9" t="str">
        <x:v>1. 打开粉丝团设置
2. 输入累计贡献“100”
3. 点击“保存”
4. 打开粉丝团成员列表</x:v>
      </x:c>
      <x:c r="K531" s="9" t="str">
        <x:v>成员B仍在团内</x:v>
      </x:c>
      <x:c r="L531" s="10" t="str">
        <x:v>FLOW-FAN-CLUB</x:v>
      </x:c>
      <x:c r="M531" s="10" t="str">
        <x:v>未测</x:v>
      </x:c>
      <x:c r="N531" s="10" t="str"/>
      <x:c r="O531" s="9" t="str">
        <x:v>1. 来源（当前证据）：liveshow-proto/MainBasis/统一需求文档.md；位置：第1126行、第1120行、第1121行
2. 规则：BR-5d83175895b66562
3. 未动态验证</x:v>
      </x:c>
    </x:row>
    <x:row r="532" ht="100" customHeight="1">
      <x:c r="A532" s="10" t="n">
        <x:v>531</x:v>
      </x:c>
      <x:c r="B532" s="10" t="str">
        <x:v>USER-0531</x:v>
      </x:c>
      <x:c r="C532" s="10" t="str">
        <x:v>直播模块</x:v>
      </x:c>
      <x:c r="D532" s="10" t="str">
        <x:v>粉丝团-未加入（观众）</x:v>
      </x:c>
      <x:c r="E532" s="10" t="str">
        <x:v>业务流程</x:v>
      </x:c>
      <x:c r="F532" s="10" t="str">
        <x:v>P1</x:v>
      </x:c>
      <x:c r="G532" s="9" t="str">
        <x:v>验证粉丝团已有499人时加入</x:v>
      </x:c>
      <x:c r="H532" s="9" t="str">
        <x:v>人数上限</x:v>
      </x:c>
      <x:c r="I532" s="9" t="str">
        <x:v>1. 当前执行账号具有用户App会话，身份为观众；具体账号及权限变化按以下条件准备
2. 当前用户满足该团关注和贡献条件，成员数499，未加入该团</x:v>
      </x:c>
      <x:c r="J532" s="9" t="str">
        <x:v>1. 打开直播间（普通房） → 粉丝团-未加入
2. 点击“加入粉丝团”</x:v>
      </x:c>
      <x:c r="K532" s="9" t="str">
        <x:v>加入粉丝团成功</x:v>
      </x:c>
      <x:c r="L532" s="10" t="str">
        <x:v>FLOW-FAN-CLUB</x:v>
      </x:c>
      <x:c r="M532" s="10" t="str">
        <x:v>未测</x:v>
      </x:c>
      <x:c r="N532" s="10" t="str"/>
      <x:c r="O532" s="9" t="str">
        <x:v>1. 来源（当前证据）：liveshow-proto/MainBasis/统一需求文档.md；位置：第1458行、第1452行、第1453行
2. 规则：BR-f7f7baca11ef6c63
3. 未动态验证</x:v>
      </x:c>
    </x:row>
    <x:row r="533" ht="100" customHeight="1">
      <x:c r="A533" s="10" t="n">
        <x:v>532</x:v>
      </x:c>
      <x:c r="B533" s="10" t="str">
        <x:v>USER-0532</x:v>
      </x:c>
      <x:c r="C533" s="10" t="str">
        <x:v>直播模块</x:v>
      </x:c>
      <x:c r="D533" s="10" t="str">
        <x:v>粉丝团-未加入（观众）</x:v>
      </x:c>
      <x:c r="E533" s="10" t="str">
        <x:v>业务流程</x:v>
      </x:c>
      <x:c r="F533" s="10" t="str">
        <x:v>P1</x:v>
      </x:c>
      <x:c r="G533" s="9" t="str">
        <x:v>验证粉丝团已有500人时加入</x:v>
      </x:c>
      <x:c r="H533" s="9" t="str">
        <x:v>人数上限</x:v>
      </x:c>
      <x:c r="I533" s="9" t="str">
        <x:v>1. 当前执行账号具有用户App会话，身份为观众；具体账号及权限变化按以下条件准备
2. 当前用户满足该团关注和贡献条件，成员数500，未加入该团</x:v>
      </x:c>
      <x:c r="J533" s="9" t="str">
        <x:v>1. 打开直播间（普通房） → 粉丝团-未加入
2. 点击“加入粉丝团”</x:v>
      </x:c>
      <x:c r="K533" s="9" t="str">
        <x:v>不能加入粉丝团</x:v>
      </x:c>
      <x:c r="L533" s="10" t="str">
        <x:v>FLOW-FAN-CLUB</x:v>
      </x:c>
      <x:c r="M533" s="10" t="str">
        <x:v>未测</x:v>
      </x:c>
      <x:c r="N533" s="10" t="str"/>
      <x:c r="O533" s="9" t="str">
        <x:v>1. 来源（当前证据）：liveshow-proto/MainBasis/统一需求文档.md；位置：第1458行、第1452行、第1453行
2. 规则：BR-4bbe0a706eed383e
3. 未动态验证</x:v>
      </x:c>
    </x:row>
    <x:row r="534" ht="100" customHeight="1">
      <x:c r="A534" s="10" t="n">
        <x:v>533</x:v>
      </x:c>
      <x:c r="B534" s="10" t="str">
        <x:v>USER-0533</x:v>
      </x:c>
      <x:c r="C534" s="10" t="str">
        <x:v>主播中心</x:v>
      </x:c>
      <x:c r="D534" s="10" t="str">
        <x:v>粉丝团（主播）</x:v>
      </x:c>
      <x:c r="E534" s="10" t="str">
        <x:v>功能需求</x:v>
      </x:c>
      <x:c r="F534" s="10" t="str">
        <x:v>P1</x:v>
      </x:c>
      <x:c r="G534" s="9" t="str">
        <x:v>验证粉丝团累计最多排序</x:v>
      </x:c>
      <x:c r="H534" s="9" t="str">
        <x:v>成员排序</x:v>
      </x:c>
      <x:c r="I534" s="9" t="str">
        <x:v>1. 当前执行账号具有用户App会话，身份为主播；具体账号及权限变化按以下条件准备
2. 成员B累计100、本月10、9月12日加入；成员C累计50、本月20、9月13日加入</x:v>
      </x:c>
      <x:c r="J534" s="9" t="str">
        <x:v>1. 打开粉丝团
2. 点击“累计最多”</x:v>
      </x:c>
      <x:c r="K534" s="9" t="str">
        <x:v>成员B排在成员C前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来源（当前证据）：liveshow-proto/MainBasis/统一需求文档.md；位置：第1113行、第1104行、第1105行
2. 规则：BR-acc3429d0e9bb452
3. 未动态验证</x:v>
      </x:c>
    </x:row>
    <x:row r="535" ht="100" customHeight="1">
      <x:c r="A535" s="10" t="n">
        <x:v>534</x:v>
      </x:c>
      <x:c r="B535" s="10" t="str">
        <x:v>USER-0534</x:v>
      </x:c>
      <x:c r="C535" s="10" t="str">
        <x:v>主播中心</x:v>
      </x:c>
      <x:c r="D535" s="10" t="str">
        <x:v>粉丝团（主播）</x:v>
      </x:c>
      <x:c r="E535" s="10" t="str">
        <x:v>功能需求</x:v>
      </x:c>
      <x:c r="F535" s="10" t="str">
        <x:v>P1</x:v>
      </x:c>
      <x:c r="G535" s="9" t="str">
        <x:v>验证粉丝团本月最多排序</x:v>
      </x:c>
      <x:c r="H535" s="9" t="str">
        <x:v>成员排序</x:v>
      </x:c>
      <x:c r="I535" s="9" t="str">
        <x:v>1. 当前执行账号具有用户App会话，身份为主播；具体账号及权限变化按以下条件准备
2. 成员B累计100、本月10、9月12日加入；成员C累计50、本月20、9月13日加入</x:v>
      </x:c>
      <x:c r="J535" s="9" t="str">
        <x:v>1. 打开粉丝团
2. 点击“本月最多”</x:v>
      </x:c>
      <x:c r="K535" s="9" t="str">
        <x:v>成员C排在成员B前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来源（当前证据）：liveshow-proto/MainBasis/统一需求文档.md；位置：第1113行、第1104行、第1105行
2. 规则：BR-18142788a44ae525
3. 未动态验证</x:v>
      </x:c>
    </x:row>
    <x:row r="536" ht="100" customHeight="1">
      <x:c r="A536" s="10" t="n">
        <x:v>535</x:v>
      </x:c>
      <x:c r="B536" s="10" t="str">
        <x:v>USER-0535</x:v>
      </x:c>
      <x:c r="C536" s="10" t="str">
        <x:v>主播中心</x:v>
      </x:c>
      <x:c r="D536" s="10" t="str">
        <x:v>粉丝团（主播）</x:v>
      </x:c>
      <x:c r="E536" s="10" t="str">
        <x:v>功能需求</x:v>
      </x:c>
      <x:c r="F536" s="10" t="str">
        <x:v>P1</x:v>
      </x:c>
      <x:c r="G536" s="9" t="str">
        <x:v>验证粉丝团最新加入排序</x:v>
      </x:c>
      <x:c r="H536" s="9" t="str">
        <x:v>成员排序</x:v>
      </x:c>
      <x:c r="I536" s="9" t="str">
        <x:v>1. 当前执行账号具有用户App会话，身份为主播；具体账号及权限变化按以下条件准备
2. 成员B累计100、本月10、9月12日加入；成员C累计50、本月20、9月13日加入</x:v>
      </x:c>
      <x:c r="J536" s="9" t="str">
        <x:v>1. 打开粉丝团
2. 点击“最新加入”</x:v>
      </x:c>
      <x:c r="K536" s="9" t="str">
        <x:v>成员C排在成员B前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来源（当前证据）：liveshow-proto/MainBasis/统一需求文档.md；位置：第1113行、第1104行、第1105行
2. 规则：BR-e3f8e4dd212ac2d1
3. 未动态验证</x:v>
      </x:c>
    </x:row>
    <x:row r="537" ht="85" customHeight="1">
      <x:c r="A537" s="10" t="n">
        <x:v>536</x:v>
      </x:c>
      <x:c r="B537" s="10" t="str">
        <x:v>USER-0536</x:v>
      </x:c>
      <x:c r="C537" s="10" t="str">
        <x:v>主播中心</x:v>
      </x:c>
      <x:c r="D537" s="10" t="str">
        <x:v>开播设置（主播）</x:v>
      </x:c>
      <x:c r="E537" s="10" t="str">
        <x:v>功能需求</x:v>
      </x:c>
      <x:c r="F537" s="10" t="str">
        <x:v>P1</x:v>
      </x:c>
      <x:c r="G537" s="9" t="str">
        <x:v>验证直播主题长度0</x:v>
      </x:c>
      <x:c r="H537" s="9" t="str">
        <x:v>直播主题边界</x:v>
      </x:c>
      <x:c r="I537" s="9" t="str">
        <x:v>1. 当前执行账号具有用户App会话，身份为主播；具体账号及权限变化按以下条件准备
2. 主播拥有开播权限；当前主题为主题A</x:v>
      </x:c>
      <x:c r="J537" s="9" t="str">
        <x:v>1. 打开开播设置
2. 点击修改直播主题
3. 清空直播主题
4. 点击“保存”</x:v>
      </x:c>
      <x:c r="K537" s="9" t="str">
        <x:v>提示“请设置直播标题”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来源（当前证据）：liveshow-proto/MainBasis/统一需求文档.md；位置：第1048行、第1046行、第1047行
2. 规则：BR-70097a0169de6707
3. 未动态验证</x:v>
      </x:c>
    </x:row>
    <x:row r="538" ht="85" customHeight="1">
      <x:c r="A538" s="10" t="n">
        <x:v>537</x:v>
      </x:c>
      <x:c r="B538" s="10" t="str">
        <x:v>USER-0537</x:v>
      </x:c>
      <x:c r="C538" s="10" t="str">
        <x:v>主播中心</x:v>
      </x:c>
      <x:c r="D538" s="10" t="str">
        <x:v>开播设置（主播）</x:v>
      </x:c>
      <x:c r="E538" s="10" t="str">
        <x:v>功能需求</x:v>
      </x:c>
      <x:c r="F538" s="10" t="str">
        <x:v>P1</x:v>
      </x:c>
      <x:c r="G538" s="9" t="str">
        <x:v>验证直播主题长度1</x:v>
      </x:c>
      <x:c r="H538" s="9" t="str">
        <x:v>直播主题边界</x:v>
      </x:c>
      <x:c r="I538" s="9" t="str">
        <x:v>1. 当前执行账号具有用户App会话，身份为主播；具体账号及权限变化按以下条件准备
2. 主播拥有开播权限；当前主题为主题A</x:v>
      </x:c>
      <x:c r="J538" s="9" t="str">
        <x:v>1. 打开开播设置
2. 点击修改直播主题
3. 输入由1个“测”组成的主题
4. 点击“保存”</x:v>
      </x:c>
      <x:c r="K538" s="9" t="str">
        <x:v>主题更新为1个“测”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来源（当前证据）：liveshow-proto/MainBasis/统一需求文档.md；位置：第1048行、第1046行、第1047行
2. 规则：BR-c83ab236de8d7331
3. 未动态验证</x:v>
      </x:c>
    </x:row>
    <x:row r="539" ht="85" customHeight="1">
      <x:c r="A539" s="10" t="n">
        <x:v>538</x:v>
      </x:c>
      <x:c r="B539" s="10" t="str">
        <x:v>USER-0538</x:v>
      </x:c>
      <x:c r="C539" s="10" t="str">
        <x:v>主播中心</x:v>
      </x:c>
      <x:c r="D539" s="10" t="str">
        <x:v>开播设置（主播）</x:v>
      </x:c>
      <x:c r="E539" s="10" t="str">
        <x:v>功能需求</x:v>
      </x:c>
      <x:c r="F539" s="10" t="str">
        <x:v>P1</x:v>
      </x:c>
      <x:c r="G539" s="9" t="str">
        <x:v>验证直播主题长度40</x:v>
      </x:c>
      <x:c r="H539" s="9" t="str">
        <x:v>直播主题边界</x:v>
      </x:c>
      <x:c r="I539" s="9" t="str">
        <x:v>1. 当前执行账号具有用户App会话，身份为主播；具体账号及权限变化按以下条件准备
2. 主播拥有开播权限；当前主题为主题A</x:v>
      </x:c>
      <x:c r="J539" s="9" t="str">
        <x:v>1. 打开开播设置
2. 点击修改直播主题
3. 输入由40个“测”组成的主题
4. 点击“保存”</x:v>
      </x:c>
      <x:c r="K539" s="9" t="str">
        <x:v>主题更新为40个“测”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来源（当前证据）：liveshow-proto/MainBasis/统一需求文档.md；位置：第1048行、第1046行、第1047行
2. 规则：BR-d8fe93fa11be5d4c
3. 未动态验证</x:v>
      </x:c>
    </x:row>
    <x:row r="540" ht="85" customHeight="1">
      <x:c r="A540" s="10" t="n">
        <x:v>539</x:v>
      </x:c>
      <x:c r="B540" s="10" t="str">
        <x:v>USER-0539</x:v>
      </x:c>
      <x:c r="C540" s="10" t="str">
        <x:v>主播中心</x:v>
      </x:c>
      <x:c r="D540" s="10" t="str">
        <x:v>开播设置（主播）</x:v>
      </x:c>
      <x:c r="E540" s="10" t="str">
        <x:v>功能需求</x:v>
      </x:c>
      <x:c r="F540" s="10" t="str">
        <x:v>P1</x:v>
      </x:c>
      <x:c r="G540" s="9" t="str">
        <x:v>验证直播主题长度41</x:v>
      </x:c>
      <x:c r="H540" s="9" t="str">
        <x:v>直播主题边界</x:v>
      </x:c>
      <x:c r="I540" s="9" t="str">
        <x:v>1. 当前执行账号具有用户App会话，身份为主播；具体账号及权限变化按以下条件准备
2. 主播拥有开播权限；当前主题为主题A</x:v>
      </x:c>
      <x:c r="J540" s="9" t="str">
        <x:v>1. 打开开播设置
2. 点击修改直播主题
3. 输入由41个“测”组成的主题
4. 点击“保存”</x:v>
      </x:c>
      <x:c r="K540" s="9" t="str">
        <x:v>不保存超过40字符的主题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来源（当前证据）：liveshow-proto/MainBasis/统一需求文档.md；位置：第1048行、第1046行、第1047行
2. 规则：BR-b71771d12840836d
3. 未动态验证</x:v>
      </x:c>
    </x:row>
    <x:row r="541" ht="115" customHeight="1">
      <x:c r="A541" s="10" t="n">
        <x:v>540</x:v>
      </x:c>
      <x:c r="B541" s="10" t="str">
        <x:v>USER-0540</x:v>
      </x:c>
      <x:c r="C541" s="10" t="str">
        <x:v>主播中心</x:v>
      </x:c>
      <x:c r="D541" s="10" t="str">
        <x:v>开播设置（主播）</x:v>
      </x:c>
      <x:c r="E541" s="10" t="str">
        <x:v>业务流程</x:v>
      </x:c>
      <x:c r="F541" s="10" t="str">
        <x:v>P0</x:v>
      </x:c>
      <x:c r="G541" s="9" t="str">
        <x:v>验证开播拒绝相机权限</x:v>
      </x:c>
      <x:c r="H541" s="9" t="str">
        <x:v>系统权限</x:v>
      </x:c>
      <x:c r="I541" s="9" t="str">
        <x:v>1. 当前执行账号具有用户App会话，身份为主播；具体账号及权限变化按以下条件准备
2. 认证与公会有效、直播权限开启；标题测试直播，分类为启用分类A、普通房；另一项系统权限已授权</x:v>
      </x:c>
      <x:c r="J541" s="9" t="str">
        <x:v>1. 打开开播设置
2. 点击“开始直播”
3. 拒绝相机系统授权</x:v>
      </x:c>
      <x:c r="K541" s="9" t="str">
        <x:v>提示“权限未开启，请前往系统设置”</x:v>
      </x:c>
      <x:c r="L541" s="10" t="str">
        <x:v>FLOW-LIVE</x:v>
      </x:c>
      <x:c r="M541" s="10" t="str">
        <x:v>未测</x:v>
      </x:c>
      <x:c r="N541" s="10" t="str"/>
      <x:c r="O541" s="9" t="str">
        <x:v>1. 来源（当前证据）：liveshow-proto/MainBasis/统一需求文档.md；位置：第1067行、第1046行、第1047行
2. 规则：BR-5a4db18e2b9bf764
3. 未动态验证</x:v>
      </x:c>
    </x:row>
    <x:row r="542" ht="115" customHeight="1">
      <x:c r="A542" s="10" t="n">
        <x:v>541</x:v>
      </x:c>
      <x:c r="B542" s="10" t="str">
        <x:v>USER-0541</x:v>
      </x:c>
      <x:c r="C542" s="10" t="str">
        <x:v>主播中心</x:v>
      </x:c>
      <x:c r="D542" s="10" t="str">
        <x:v>开播设置（主播）</x:v>
      </x:c>
      <x:c r="E542" s="10" t="str">
        <x:v>业务流程</x:v>
      </x:c>
      <x:c r="F542" s="10" t="str">
        <x:v>P0</x:v>
      </x:c>
      <x:c r="G542" s="9" t="str">
        <x:v>验证开播拒绝麦克风权限</x:v>
      </x:c>
      <x:c r="H542" s="9" t="str">
        <x:v>系统权限</x:v>
      </x:c>
      <x:c r="I542" s="9" t="str">
        <x:v>1. 当前执行账号具有用户App会话，身份为主播；具体账号及权限变化按以下条件准备
2. 认证与公会有效、直播权限开启；标题测试直播，分类为启用分类A、普通房；另一项系统权限已授权</x:v>
      </x:c>
      <x:c r="J542" s="9" t="str">
        <x:v>1. 打开开播设置
2. 点击“开始直播”
3. 拒绝麦克风系统授权</x:v>
      </x:c>
      <x:c r="K542" s="9" t="str">
        <x:v>提示“权限未开启，请前往系统设置”</x:v>
      </x:c>
      <x:c r="L542" s="10" t="str">
        <x:v>FLOW-LIVE</x:v>
      </x:c>
      <x:c r="M542" s="10" t="str">
        <x:v>未测</x:v>
      </x:c>
      <x:c r="N542" s="10" t="str"/>
      <x:c r="O542" s="9" t="str">
        <x:v>1. 来源（当前证据）：liveshow-proto/MainBasis/统一需求文档.md；位置：第1067行、第1046行、第1047行
2. 规则：BR-5aea20d4572ace61
3. 未动态验证</x:v>
      </x:c>
    </x:row>
    <x:row r="543" ht="85" customHeight="1">
      <x:c r="A543" s="10" t="n">
        <x:v>542</x:v>
      </x:c>
      <x:c r="B543" s="10" t="str">
        <x:v>USER-0542</x:v>
      </x:c>
      <x:c r="C543" s="10" t="str">
        <x:v>主播中心</x:v>
      </x:c>
      <x:c r="D543" s="10" t="str">
        <x:v>开播设置（主播）</x:v>
      </x:c>
      <x:c r="E543" s="10" t="str">
        <x:v>功能需求</x:v>
      </x:c>
      <x:c r="F543" s="10" t="str">
        <x:v>P1</x:v>
      </x:c>
      <x:c r="G543" s="9" t="str">
        <x:v>验证取消更换直播封面</x:v>
      </x:c>
      <x:c r="H543" s="9" t="str">
        <x:v>封面取消</x:v>
      </x:c>
      <x:c r="I543" s="9" t="str">
        <x:v>1. 当前执行账号具有用户App会话，身份为主播；具体账号及权限变化按以下条件准备
2. 当前封面A</x:v>
      </x:c>
      <x:c r="J543" s="9" t="str">
        <x:v>1. 打开开播设置
2. 点击“修改封面”
3. 取消系统照片选择</x:v>
      </x:c>
      <x:c r="K543" s="9" t="str">
        <x:v>封面保留A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来源（当前证据）：liveshow-proto/MainBasis/统一需求文档.md；位置：第1068行、第1046行、第1047行
2. 规则：BR-efe20d095da6d171
3. 未动态验证</x:v>
      </x:c>
    </x:row>
    <x:row r="544" ht="85" customHeight="1">
      <x:c r="A544" s="10" t="n">
        <x:v>543</x:v>
      </x:c>
      <x:c r="B544" s="10" t="str">
        <x:v>USER-0543</x:v>
      </x:c>
      <x:c r="C544" s="10" t="str">
        <x:v>主播中心</x:v>
      </x:c>
      <x:c r="D544" s="10" t="str">
        <x:v>房型（密码房）（主播）</x:v>
      </x:c>
      <x:c r="E544" s="10" t="str">
        <x:v>功能需求</x:v>
      </x:c>
      <x:c r="F544" s="10" t="str">
        <x:v>P1</x:v>
      </x:c>
      <x:c r="G544" s="9" t="str">
        <x:v>验证密码房开播密码3位</x:v>
      </x:c>
      <x:c r="H544" s="9" t="str">
        <x:v>开播密码长度</x:v>
      </x:c>
      <x:c r="I544" s="9" t="str">
        <x:v>1. 当前执行账号具有用户App会话，身份为主播；具体账号及权限变化按以下条件准备
2. 当前编辑密码房设置</x:v>
      </x:c>
      <x:c r="J544" s="9" t="str">
        <x:v>1. 打开开播设置 → 房型（密码房）
2. 输入3位数字密码“111”
3. 点击“确认”</x:v>
      </x:c>
      <x:c r="K544" s="9" t="str">
        <x:v>提示“密码必须是4-12个数字”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来源（当前证据）：liveshow-proto/MainBasis/统一需求文档.md；位置：第1843行、第1840行、第1841行
2. 规则：BR-4e22426dbf03cbb4
3. 未动态验证</x:v>
      </x:c>
    </x:row>
    <x:row r="545" ht="85" customHeight="1">
      <x:c r="A545" s="10" t="n">
        <x:v>544</x:v>
      </x:c>
      <x:c r="B545" s="10" t="str">
        <x:v>USER-0544</x:v>
      </x:c>
      <x:c r="C545" s="10" t="str">
        <x:v>主播中心</x:v>
      </x:c>
      <x:c r="D545" s="10" t="str">
        <x:v>房型（密码房）（主播）</x:v>
      </x:c>
      <x:c r="E545" s="10" t="str">
        <x:v>功能需求</x:v>
      </x:c>
      <x:c r="F545" s="10" t="str">
        <x:v>P1</x:v>
      </x:c>
      <x:c r="G545" s="9" t="str">
        <x:v>验证密码房开播密码4位</x:v>
      </x:c>
      <x:c r="H545" s="9" t="str">
        <x:v>开播密码长度</x:v>
      </x:c>
      <x:c r="I545" s="9" t="str">
        <x:v>1. 当前执行账号具有用户App会话，身份为主播；具体账号及权限变化按以下条件准备
2. 当前编辑密码房设置</x:v>
      </x:c>
      <x:c r="J545" s="9" t="str">
        <x:v>1. 打开开播设置 → 房型（密码房）
2. 输入4位数字密码“1111”
3. 点击“确认”</x:v>
      </x:c>
      <x:c r="K545" s="9" t="str">
        <x:v>保存密码房设置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来源（当前证据）：liveshow-proto/MainBasis/统一需求文档.md；位置：第1843行、第1840行、第1841行
2. 规则：BR-b2d971a20325b373
3. 未动态验证</x:v>
      </x:c>
    </x:row>
    <x:row r="546" ht="85" customHeight="1">
      <x:c r="A546" s="10" t="n">
        <x:v>545</x:v>
      </x:c>
      <x:c r="B546" s="10" t="str">
        <x:v>USER-0545</x:v>
      </x:c>
      <x:c r="C546" s="10" t="str">
        <x:v>主播中心</x:v>
      </x:c>
      <x:c r="D546" s="10" t="str">
        <x:v>房型（密码房）（主播）</x:v>
      </x:c>
      <x:c r="E546" s="10" t="str">
        <x:v>功能需求</x:v>
      </x:c>
      <x:c r="F546" s="10" t="str">
        <x:v>P1</x:v>
      </x:c>
      <x:c r="G546" s="9" t="str">
        <x:v>验证密码房开播密码12位</x:v>
      </x:c>
      <x:c r="H546" s="9" t="str">
        <x:v>开播密码长度</x:v>
      </x:c>
      <x:c r="I546" s="9" t="str">
        <x:v>1. 当前执行账号具有用户App会话，身份为主播；具体账号及权限变化按以下条件准备
2. 当前编辑密码房设置</x:v>
      </x:c>
      <x:c r="J546" s="9" t="str">
        <x:v>1. 打开开播设置 → 房型（密码房）
2. 输入12位数字密码“111111111111”
3. 点击“确认”</x:v>
      </x:c>
      <x:c r="K546" s="9" t="str">
        <x:v>保存密码房设置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来源（当前证据）：liveshow-proto/MainBasis/统一需求文档.md；位置：第1843行、第1840行、第1841行
2. 规则：BR-28e3484449e27c50
3. 未动态验证</x:v>
      </x:c>
    </x:row>
    <x:row r="547" ht="85" customHeight="1">
      <x:c r="A547" s="10" t="n">
        <x:v>546</x:v>
      </x:c>
      <x:c r="B547" s="10" t="str">
        <x:v>USER-0546</x:v>
      </x:c>
      <x:c r="C547" s="10" t="str">
        <x:v>主播中心</x:v>
      </x:c>
      <x:c r="D547" s="10" t="str">
        <x:v>房型（密码房）（主播）</x:v>
      </x:c>
      <x:c r="E547" s="10" t="str">
        <x:v>功能需求</x:v>
      </x:c>
      <x:c r="F547" s="10" t="str">
        <x:v>P1</x:v>
      </x:c>
      <x:c r="G547" s="9" t="str">
        <x:v>验证密码房开播密码13位</x:v>
      </x:c>
      <x:c r="H547" s="9" t="str">
        <x:v>开播密码长度</x:v>
      </x:c>
      <x:c r="I547" s="9" t="str">
        <x:v>1. 当前执行账号具有用户App会话，身份为主播；具体账号及权限变化按以下条件准备
2. 当前编辑密码房设置</x:v>
      </x:c>
      <x:c r="J547" s="9" t="str">
        <x:v>1. 打开开播设置 → 房型（密码房）
2. 输入13位数字密码“1111111111111”
3. 点击“确认”</x:v>
      </x:c>
      <x:c r="K547" s="9" t="str">
        <x:v>提示“密码必须是4-12个数字”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来源（当前证据）：liveshow-proto/MainBasis/统一需求文档.md；位置：第1843行、第1840行、第1841行
2. 规则：BR-6bb7972be73f0f9e
3. 未动态验证</x:v>
      </x:c>
    </x:row>
    <x:row r="548" ht="85" customHeight="1">
      <x:c r="A548" s="10" t="n">
        <x:v>547</x:v>
      </x:c>
      <x:c r="B548" s="10" t="str">
        <x:v>USER-0547</x:v>
      </x:c>
      <x:c r="C548" s="10" t="str">
        <x:v>主播中心</x:v>
      </x:c>
      <x:c r="D548" s="10" t="str">
        <x:v>房型（密码房）（主播）</x:v>
      </x:c>
      <x:c r="E548" s="10" t="str">
        <x:v>功能需求</x:v>
      </x:c>
      <x:c r="F548" s="10" t="str">
        <x:v>P1</x:v>
      </x:c>
      <x:c r="G548" s="9" t="str">
        <x:v>验证授权名单4人展示</x:v>
      </x:c>
      <x:c r="H548" s="9" t="str">
        <x:v>名单头像上限</x:v>
      </x:c>
      <x:c r="I548" s="9" t="str">
        <x:v>1. 当前执行账号具有用户App会话，身份为主播；具体账号及权限变化按以下条件准备
2. 已开启粉丝授权并保存4名有效粉丝</x:v>
      </x:c>
      <x:c r="J548" s="9" t="str">
        <x:v>1. 打开开播设置 → 房型（密码房）
2. 查看授权名单头像区</x:v>
      </x:c>
      <x:c r="K548" s="9" t="str">
        <x:v>展示4个头像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来源（当前证据）：liveshow-proto/MainBasis/统一需求文档.md；位置：第1845行、第1840行、第1841行
2. 规则：BR-2e3aaae51d6f4737
3. 未动态验证</x:v>
      </x:c>
    </x:row>
    <x:row r="549" ht="85" customHeight="1">
      <x:c r="A549" s="10" t="n">
        <x:v>548</x:v>
      </x:c>
      <x:c r="B549" s="10" t="str">
        <x:v>USER-0548</x:v>
      </x:c>
      <x:c r="C549" s="10" t="str">
        <x:v>主播中心</x:v>
      </x:c>
      <x:c r="D549" s="10" t="str">
        <x:v>房型（密码房）（主播）</x:v>
      </x:c>
      <x:c r="E549" s="10" t="str">
        <x:v>功能需求</x:v>
      </x:c>
      <x:c r="F549" s="10" t="str">
        <x:v>P1</x:v>
      </x:c>
      <x:c r="G549" s="9" t="str">
        <x:v>验证授权名单5人展示</x:v>
      </x:c>
      <x:c r="H549" s="9" t="str">
        <x:v>名单头像上限</x:v>
      </x:c>
      <x:c r="I549" s="9" t="str">
        <x:v>1. 当前执行账号具有用户App会话，身份为主播；具体账号及权限变化按以下条件准备
2. 已开启粉丝授权并保存5名有效粉丝</x:v>
      </x:c>
      <x:c r="J549" s="9" t="str">
        <x:v>1. 打开开播设置 → 房型（密码房）
2. 查看授权名单头像区</x:v>
      </x:c>
      <x:c r="K549" s="9" t="str">
        <x:v>展示5个头像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来源（当前证据）：liveshow-proto/MainBasis/统一需求文档.md；位置：第1845行、第1840行、第1841行
2. 规则：BR-9090ad4769d6b40e
3. 未动态验证</x:v>
      </x:c>
    </x:row>
    <x:row r="550" ht="85" customHeight="1">
      <x:c r="A550" s="10" t="n">
        <x:v>549</x:v>
      </x:c>
      <x:c r="B550" s="10" t="str">
        <x:v>USER-0549</x:v>
      </x:c>
      <x:c r="C550" s="10" t="str">
        <x:v>主播中心</x:v>
      </x:c>
      <x:c r="D550" s="10" t="str">
        <x:v>房型（密码房）（主播）</x:v>
      </x:c>
      <x:c r="E550" s="10" t="str">
        <x:v>功能需求</x:v>
      </x:c>
      <x:c r="F550" s="10" t="str">
        <x:v>P1</x:v>
      </x:c>
      <x:c r="G550" s="9" t="str">
        <x:v>验证授权名单6人展示</x:v>
      </x:c>
      <x:c r="H550" s="9" t="str">
        <x:v>名单头像上限</x:v>
      </x:c>
      <x:c r="I550" s="9" t="str">
        <x:v>1. 当前执行账号具有用户App会话，身份为主播；具体账号及权限变化按以下条件准备
2. 已开启粉丝授权并保存6名有效粉丝</x:v>
      </x:c>
      <x:c r="J550" s="9" t="str">
        <x:v>1. 打开开播设置 → 房型（密码房）
2. 查看授权名单头像区</x:v>
      </x:c>
      <x:c r="K550" s="9" t="str">
        <x:v>展示5个头像及“...”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来源（当前证据）：liveshow-proto/MainBasis/统一需求文档.md；位置：第1845行、第1840行、第1841行
2. 规则：BR-3ab1f82c1b88d1c6
3. 未动态验证</x:v>
      </x:c>
    </x:row>
    <x:row r="551" ht="85" customHeight="1">
      <x:c r="A551" s="10" t="n">
        <x:v>550</x:v>
      </x:c>
      <x:c r="B551" s="10" t="str">
        <x:v>USER-0550</x:v>
      </x:c>
      <x:c r="C551" s="10" t="str">
        <x:v>主播中心</x:v>
      </x:c>
      <x:c r="D551" s="10" t="str">
        <x:v>选择可见粉丝（主播）</x:v>
      </x:c>
      <x:c r="E551" s="10" t="str">
        <x:v>功能需求</x:v>
      </x:c>
      <x:c r="F551" s="10" t="str">
        <x:v>P1</x:v>
      </x:c>
      <x:c r="G551" s="9" t="str">
        <x:v>验证搜索后全选作用于全部粉丝</x:v>
      </x:c>
      <x:c r="H551" s="9" t="str">
        <x:v>全选范围</x:v>
      </x:c>
      <x:c r="I551" s="9" t="str">
        <x:v>1. 当前执行账号具有用户App会话，身份为主播；具体账号及权限变化按以下条件准备
2. 有效粉丝B、C、D共3人；搜索B只匹配一人</x:v>
      </x:c>
      <x:c r="J551" s="9" t="str">
        <x:v>1. 打开选择可见粉丝
2. 输入搜索词“B”
3. 点击“全选”</x:v>
      </x:c>
      <x:c r="K551" s="9" t="str">
        <x:v>已选数量为3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来源（当前证据）：liveshow-proto/MainBasis/统一需求文档.md；位置：第1086行、第1076行、第1077行
2. 规则：BR-a61b5d1464dd4548
3. 未动态验证</x:v>
      </x:c>
    </x:row>
    <x:row r="552" ht="85" customHeight="1">
      <x:c r="A552" s="10" t="n">
        <x:v>551</x:v>
      </x:c>
      <x:c r="B552" s="10" t="str">
        <x:v>USER-0551</x:v>
      </x:c>
      <x:c r="C552" s="10" t="str">
        <x:v>主播中心</x:v>
      </x:c>
      <x:c r="D552" s="10" t="str">
        <x:v>选择可见粉丝（主播）</x:v>
      </x:c>
      <x:c r="E552" s="10" t="str">
        <x:v>功能需求</x:v>
      </x:c>
      <x:c r="F552" s="10" t="str">
        <x:v>P1</x:v>
      </x:c>
      <x:c r="G552" s="9" t="str">
        <x:v>验证粉丝名单编辑后确认</x:v>
      </x:c>
      <x:c r="H552" s="9" t="str">
        <x:v>名单保存与取消</x:v>
      </x:c>
      <x:c r="I552" s="9" t="str">
        <x:v>1. 当前执行账号具有用户App会话，身份为主播；具体账号及权限变化按以下条件准备
2. 已保存粉丝B；本次新增勾选粉丝C</x:v>
      </x:c>
      <x:c r="J552" s="9" t="str">
        <x:v>1. 打开选择可见粉丝
2. 勾选粉丝C
3. 点击“确认”
4. 查看房型设置中的授权名单</x:v>
      </x:c>
      <x:c r="K552" s="9" t="str">
        <x:v>名单保存B和C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来源（当前证据）：liveshow-proto/MainBasis/统一需求文档.md；位置：第1087行、第1076行、第1077行
2. 规则：BR-ddd16aabdc8035d0
3. 未动态验证</x:v>
      </x:c>
    </x:row>
    <x:row r="553" ht="85" customHeight="1">
      <x:c r="A553" s="10" t="n">
        <x:v>552</x:v>
      </x:c>
      <x:c r="B553" s="10" t="str">
        <x:v>USER-0552</x:v>
      </x:c>
      <x:c r="C553" s="10" t="str">
        <x:v>主播中心</x:v>
      </x:c>
      <x:c r="D553" s="10" t="str">
        <x:v>选择可见粉丝（主播）</x:v>
      </x:c>
      <x:c r="E553" s="10" t="str">
        <x:v>功能需求</x:v>
      </x:c>
      <x:c r="F553" s="10" t="str">
        <x:v>P1</x:v>
      </x:c>
      <x:c r="G553" s="9" t="str">
        <x:v>验证粉丝名单编辑后返回</x:v>
      </x:c>
      <x:c r="H553" s="9" t="str">
        <x:v>名单保存与取消</x:v>
      </x:c>
      <x:c r="I553" s="9" t="str">
        <x:v>1. 当前执行账号具有用户App会话，身份为主播；具体账号及权限变化按以下条件准备
2. 已保存粉丝B；本次新增勾选粉丝C</x:v>
      </x:c>
      <x:c r="J553" s="9" t="str">
        <x:v>1. 打开选择可见粉丝
2. 勾选粉丝C
3. 点击“返回”
4. 查看房型设置中的授权名单</x:v>
      </x:c>
      <x:c r="K553" s="9" t="str">
        <x:v>名单仍只有B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来源（当前证据）：liveshow-proto/MainBasis/统一需求文档.md；位置：第1088行、第1076行、第1077行
2. 规则：BR-9581018d6dda1d5c
3. 未动态验证</x:v>
      </x:c>
    </x:row>
    <x:row r="554" ht="100" customHeight="1">
      <x:c r="A554" s="10" t="n">
        <x:v>553</x:v>
      </x:c>
      <x:c r="B554" s="10" t="str">
        <x:v>USER-0553</x:v>
      </x:c>
      <x:c r="C554" s="10" t="str">
        <x:v>主播中心</x:v>
      </x:c>
      <x:c r="D554" s="10" t="str">
        <x:v>选择可见粉丝（主播）</x:v>
      </x:c>
      <x:c r="E554" s="10" t="str">
        <x:v>功能需求</x:v>
      </x:c>
      <x:c r="F554" s="10" t="str">
        <x:v>P1</x:v>
      </x:c>
      <x:c r="G554" s="9" t="str">
        <x:v>验证历史粉丝已取消关注</x:v>
      </x:c>
      <x:c r="H554" s="9" t="str">
        <x:v>历史名单失效</x:v>
      </x:c>
      <x:c r="I554" s="9" t="str">
        <x:v>1. 当前执行账号具有用户App会话，身份为主播；具体账号及权限变化按以下条件准备
2. 原授权名单包含粉丝B；B当前已取消关注</x:v>
      </x:c>
      <x:c r="J554" s="9" t="str">
        <x:v>1. 打开选择可见粉丝
2. 查看可选粉丝列表</x:v>
      </x:c>
      <x:c r="K554" s="9" t="str">
        <x:v>粉丝B不在可选列表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来源（当前证据）：liveshow-proto/MainBasis/统一需求文档.md；位置：第1083行、第1063行、第1079行、第1076行、第1077行
2. 规则：BR-5a6186fcdabf77a6
3. 未动态验证</x:v>
      </x:c>
    </x:row>
    <x:row r="555" ht="100" customHeight="1">
      <x:c r="A555" s="10" t="n">
        <x:v>554</x:v>
      </x:c>
      <x:c r="B555" s="10" t="str">
        <x:v>USER-0554</x:v>
      </x:c>
      <x:c r="C555" s="10" t="str">
        <x:v>主播中心</x:v>
      </x:c>
      <x:c r="D555" s="10" t="str">
        <x:v>选择可见粉丝（主播）</x:v>
      </x:c>
      <x:c r="E555" s="10" t="str">
        <x:v>功能需求</x:v>
      </x:c>
      <x:c r="F555" s="10" t="str">
        <x:v>P1</x:v>
      </x:c>
      <x:c r="G555" s="9" t="str">
        <x:v>验证历史粉丝已拉黑</x:v>
      </x:c>
      <x:c r="H555" s="9" t="str">
        <x:v>历史名单失效</x:v>
      </x:c>
      <x:c r="I555" s="9" t="str">
        <x:v>1. 当前执行账号具有用户App会话，身份为主播；具体账号及权限变化按以下条件准备
2. 原授权名单包含粉丝B；B当前已拉黑</x:v>
      </x:c>
      <x:c r="J555" s="9" t="str">
        <x:v>1. 打开选择可见粉丝
2. 查看可选粉丝列表</x:v>
      </x:c>
      <x:c r="K555" s="9" t="str">
        <x:v>粉丝B不在可选列表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来源（当前证据）：liveshow-proto/MainBasis/统一需求文档.md；位置：第1083行、第1063行、第1079行、第1076行、第1077行
2. 规则：BR-aa197ccc5ae1192c
3. 未动态验证</x:v>
      </x:c>
    </x:row>
    <x:row r="556" ht="100" customHeight="1">
      <x:c r="A556" s="10" t="n">
        <x:v>555</x:v>
      </x:c>
      <x:c r="B556" s="10" t="str">
        <x:v>USER-0555</x:v>
      </x:c>
      <x:c r="C556" s="10" t="str">
        <x:v>主播中心</x:v>
      </x:c>
      <x:c r="D556" s="10" t="str">
        <x:v>选择可见粉丝（主播）</x:v>
      </x:c>
      <x:c r="E556" s="10" t="str">
        <x:v>功能需求</x:v>
      </x:c>
      <x:c r="F556" s="10" t="str">
        <x:v>P1</x:v>
      </x:c>
      <x:c r="G556" s="9" t="str">
        <x:v>验证历史粉丝账号失效</x:v>
      </x:c>
      <x:c r="H556" s="9" t="str">
        <x:v>历史名单失效</x:v>
      </x:c>
      <x:c r="I556" s="9" t="str">
        <x:v>1. 当前执行账号具有用户App会话，身份为主播；具体账号及权限变化按以下条件准备
2. 原授权名单包含粉丝B；B当前账号失效</x:v>
      </x:c>
      <x:c r="J556" s="9" t="str">
        <x:v>1. 打开选择可见粉丝
2. 查看可选粉丝列表</x:v>
      </x:c>
      <x:c r="K556" s="9" t="str">
        <x:v>粉丝B不在可选列表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来源（当前证据）：liveshow-proto/MainBasis/统一需求文档.md；位置：第1083行、第1063行、第1079行、第1076行、第1077行
2. 规则：BR-4227ba35264e2d18
3. 未动态验证</x:v>
      </x:c>
    </x:row>
    <x:row r="557" ht="85" customHeight="1">
      <x:c r="A557" s="10" t="n">
        <x:v>556</x:v>
      </x:c>
      <x:c r="B557" s="10" t="str">
        <x:v>USER-0556</x:v>
      </x:c>
      <x:c r="C557" s="10" t="str">
        <x:v>主播中心</x:v>
      </x:c>
      <x:c r="D557" s="10" t="str">
        <x:v>美颜设置（主播）</x:v>
      </x:c>
      <x:c r="E557" s="10" t="str">
        <x:v>功能需求</x:v>
      </x:c>
      <x:c r="F557" s="10" t="str">
        <x:v>P1</x:v>
      </x:c>
      <x:c r="G557" s="9" t="str">
        <x:v>验证美颜强度0</x:v>
      </x:c>
      <x:c r="H557" s="9" t="str">
        <x:v>美颜强度边界</x:v>
      </x:c>
      <x:c r="I557" s="9" t="str">
        <x:v>1. 当前执行账号具有用户App会话，身份为主播；具体账号及权限变化按以下条件准备
2. 已选择美颜项目A</x:v>
      </x:c>
      <x:c r="J557" s="9" t="str">
        <x:v>1. 打开开播设置 → 美颜设置
2. 拖动强度滑条至0
3. 点击“完成”
4. 打开美颜设置</x:v>
      </x:c>
      <x:c r="K557" s="9" t="str">
        <x:v>项目A强度保留为0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来源（当前证据）：liveshow-proto/MainBasis/统一需求文档.md；位置：第1860行、第1855行、第1856行
2. 规则：BR-c48271a4573fac6a
3. 未动态验证</x:v>
      </x:c>
    </x:row>
    <x:row r="558" ht="85" customHeight="1">
      <x:c r="A558" s="10" t="n">
        <x:v>557</x:v>
      </x:c>
      <x:c r="B558" s="10" t="str">
        <x:v>USER-0557</x:v>
      </x:c>
      <x:c r="C558" s="10" t="str">
        <x:v>主播中心</x:v>
      </x:c>
      <x:c r="D558" s="10" t="str">
        <x:v>美颜设置（主播）</x:v>
      </x:c>
      <x:c r="E558" s="10" t="str">
        <x:v>功能需求</x:v>
      </x:c>
      <x:c r="F558" s="10" t="str">
        <x:v>P1</x:v>
      </x:c>
      <x:c r="G558" s="9" t="str">
        <x:v>验证美颜强度50</x:v>
      </x:c>
      <x:c r="H558" s="9" t="str">
        <x:v>美颜强度边界</x:v>
      </x:c>
      <x:c r="I558" s="9" t="str">
        <x:v>1. 当前执行账号具有用户App会话，身份为主播；具体账号及权限变化按以下条件准备
2. 已选择美颜项目A</x:v>
      </x:c>
      <x:c r="J558" s="9" t="str">
        <x:v>1. 打开开播设置 → 美颜设置
2. 拖动强度滑条至50
3. 点击“完成”
4. 打开美颜设置</x:v>
      </x:c>
      <x:c r="K558" s="9" t="str">
        <x:v>项目A强度保留为50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来源（当前证据）：liveshow-proto/MainBasis/统一需求文档.md；位置：第1860行、第1855行、第1856行
2. 规则：BR-37f411762f88cc24
3. 未动态验证</x:v>
      </x:c>
    </x:row>
    <x:row r="559" ht="85" customHeight="1">
      <x:c r="A559" s="10" t="n">
        <x:v>558</x:v>
      </x:c>
      <x:c r="B559" s="10" t="str">
        <x:v>USER-0558</x:v>
      </x:c>
      <x:c r="C559" s="10" t="str">
        <x:v>主播中心</x:v>
      </x:c>
      <x:c r="D559" s="10" t="str">
        <x:v>美颜设置（主播）</x:v>
      </x:c>
      <x:c r="E559" s="10" t="str">
        <x:v>功能需求</x:v>
      </x:c>
      <x:c r="F559" s="10" t="str">
        <x:v>P1</x:v>
      </x:c>
      <x:c r="G559" s="9" t="str">
        <x:v>验证美颜强度100</x:v>
      </x:c>
      <x:c r="H559" s="9" t="str">
        <x:v>美颜强度边界</x:v>
      </x:c>
      <x:c r="I559" s="9" t="str">
        <x:v>1. 当前执行账号具有用户App会话，身份为主播；具体账号及权限变化按以下条件准备
2. 已选择美颜项目A</x:v>
      </x:c>
      <x:c r="J559" s="9" t="str">
        <x:v>1. 打开开播设置 → 美颜设置
2. 拖动强度滑条至100
3. 点击“完成”
4. 打开美颜设置</x:v>
      </x:c>
      <x:c r="K559" s="9" t="str">
        <x:v>项目A强度保留为100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来源（当前证据）：liveshow-proto/MainBasis/统一需求文档.md；位置：第1860行、第1855行、第1856行
2. 规则：BR-e2f1b8e58e598022
3. 未动态验证</x:v>
      </x:c>
    </x:row>
    <x:row r="560" ht="85" customHeight="1">
      <x:c r="A560" s="10" t="n">
        <x:v>559</x:v>
      </x:c>
      <x:c r="B560" s="10" t="str">
        <x:v>USER-0559</x:v>
      </x:c>
      <x:c r="C560" s="10" t="str">
        <x:v>主播中心</x:v>
      </x:c>
      <x:c r="D560" s="10" t="str">
        <x:v>美颜设置（主播）</x:v>
      </x:c>
      <x:c r="E560" s="10" t="str">
        <x:v>功能需求</x:v>
      </x:c>
      <x:c r="F560" s="10" t="str">
        <x:v>P1</x:v>
      </x:c>
      <x:c r="G560" s="9" t="str">
        <x:v>验证美颜恢复默认</x:v>
      </x:c>
      <x:c r="H560" s="9" t="str">
        <x:v>美颜重置</x:v>
      </x:c>
      <x:c r="I560" s="9" t="str">
        <x:v>1. 当前执行账号具有用户App会话，身份为主播；具体账号及权限变化按以下条件准备
2. 美颜项目A值0、美型项目B值100，均有选中项</x:v>
      </x:c>
      <x:c r="J560" s="9" t="str">
        <x:v>1. 打开开播设置 → 美颜设置
2. 点击“恢复默认”</x:v>
      </x:c>
      <x:c r="K560" s="9" t="str">
        <x:v>全部参数重置为50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来源（当前证据）：liveshow-proto/MainBasis/统一需求文档.md；位置：第1862行、第1855行、第1856行
2. 规则：BR-b696292be4e03a16
3. 未动态验证</x:v>
      </x:c>
    </x:row>
    <x:row r="561" ht="100" customHeight="1">
      <x:c r="A561" s="10" t="n">
        <x:v>560</x:v>
      </x:c>
      <x:c r="B561" s="10" t="str">
        <x:v>USER-0560</x:v>
      </x:c>
      <x:c r="C561" s="10" t="str">
        <x:v>首页与发现</x:v>
      </x:c>
      <x:c r="D561" s="10" t="str">
        <x:v>搜索（用户）</x:v>
      </x:c>
      <x:c r="E561" s="10" t="str">
        <x:v>功能需求</x:v>
      </x:c>
      <x:c r="F561" s="10" t="str">
        <x:v>P1</x:v>
      </x:c>
      <x:c r="G561" s="9" t="str">
        <x:v>验证已有9条历史新增搜索</x:v>
      </x:c>
      <x:c r="H561" s="9" t="str">
        <x:v>搜索历史上限</x:v>
      </x:c>
      <x:c r="I561" s="9" t="str">
        <x:v>1. 当前执行账号具有用户App会话，身份为用户；具体账号及权限变化按以下条件准备
2. 当前有9条互异历史，最早词为旧词，其他词按时间递增；新词未使用</x:v>
      </x:c>
      <x:c r="J561" s="9" t="str">
        <x:v>1. 打开搜索
2. 输入搜索词“新词”
3. 提交搜索
4. 返回搜索页</x:v>
      </x:c>
      <x:c r="K561" s="9" t="str">
        <x:v>展示10条搜索历史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来源（当前证据）：liveshow-proto/MainBasis/统一需求文档.md；位置：第355行、第349行、第350行
2. 规则：BR-76bde5dd6fcf8b49
3. 未动态验证</x:v>
      </x:c>
    </x:row>
    <x:row r="562" ht="100" customHeight="1">
      <x:c r="A562" s="10" t="n">
        <x:v>561</x:v>
      </x:c>
      <x:c r="B562" s="10" t="str">
        <x:v>USER-0561</x:v>
      </x:c>
      <x:c r="C562" s="10" t="str">
        <x:v>首页与发现</x:v>
      </x:c>
      <x:c r="D562" s="10" t="str">
        <x:v>搜索（用户）</x:v>
      </x:c>
      <x:c r="E562" s="10" t="str">
        <x:v>功能需求</x:v>
      </x:c>
      <x:c r="F562" s="10" t="str">
        <x:v>P1</x:v>
      </x:c>
      <x:c r="G562" s="9" t="str">
        <x:v>验证已有10条历史新增搜索</x:v>
      </x:c>
      <x:c r="H562" s="9" t="str">
        <x:v>搜索历史上限</x:v>
      </x:c>
      <x:c r="I562" s="9" t="str">
        <x:v>1. 当前执行账号具有用户App会话，身份为用户；具体账号及权限变化按以下条件准备
2. 当前有10条互异历史，最早词为旧词，其他词按时间递增；新词未使用</x:v>
      </x:c>
      <x:c r="J562" s="9" t="str">
        <x:v>1. 打开搜索
2. 输入搜索词“新词”
3. 提交搜索
4. 返回搜索页</x:v>
      </x:c>
      <x:c r="K562" s="9" t="str">
        <x:v>最早的旧词已移除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来源（当前证据）：liveshow-proto/MainBasis/统一需求文档.md；位置：第355行、第349行、第350行
2. 规则：BR-fef22ab3e24f5ca7
3. 未动态验证</x:v>
      </x:c>
    </x:row>
    <x:row r="563" ht="85" customHeight="1">
      <x:c r="A563" s="10" t="n">
        <x:v>562</x:v>
      </x:c>
      <x:c r="B563" s="10" t="str">
        <x:v>USER-0562</x:v>
      </x:c>
      <x:c r="C563" s="10" t="str">
        <x:v>首页与发现</x:v>
      </x:c>
      <x:c r="D563" s="10" t="str">
        <x:v>搜索（用户）</x:v>
      </x:c>
      <x:c r="E563" s="10" t="str">
        <x:v>功能需求</x:v>
      </x:c>
      <x:c r="F563" s="10" t="str">
        <x:v>P1</x:v>
      </x:c>
      <x:c r="G563" s="9" t="str">
        <x:v>验证重复搜索历史去重</x:v>
      </x:c>
      <x:c r="H563" s="9" t="str">
        <x:v>历史去重</x:v>
      </x:c>
      <x:c r="I563" s="9" t="str">
        <x:v>1. 当前执行账号具有用户App会话，身份为用户；具体账号及权限变化按以下条件准备
2. 当前历史依次为A、B、C</x:v>
      </x:c>
      <x:c r="J563" s="9" t="str">
        <x:v>1. 打开搜索
2. 输入搜索词“B”
3. 提交搜索
4. 返回搜索页</x:v>
      </x:c>
      <x:c r="K563" s="9" t="str">
        <x:v>搜索历史依次为B、A、C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来源（当前证据）：liveshow-proto/MainBasis/统一需求文档.md；位置：第355行、第349行、第350行
2. 规则：BR-0f74a2b391590060
3. 未动态验证</x:v>
      </x:c>
    </x:row>
    <x:row r="564" ht="85" customHeight="1">
      <x:c r="A564" s="10" t="n">
        <x:v>563</x:v>
      </x:c>
      <x:c r="B564" s="10" t="str">
        <x:v>USER-0563</x:v>
      </x:c>
      <x:c r="C564" s="10" t="str">
        <x:v>首页与发现</x:v>
      </x:c>
      <x:c r="D564" s="10" t="str">
        <x:v>搜索（用户）</x:v>
      </x:c>
      <x:c r="E564" s="10" t="str">
        <x:v>功能需求</x:v>
      </x:c>
      <x:c r="F564" s="10" t="str">
        <x:v>P1</x:v>
      </x:c>
      <x:c r="G564" s="9" t="str">
        <x:v>验证搜索空值</x:v>
      </x:c>
      <x:c r="H564" s="9" t="str">
        <x:v>空搜索</x:v>
      </x:c>
      <x:c r="I564" s="9" t="str">
        <x:v>1. 当前执行账号具有用户App会话，身份为用户；具体账号及权限变化按以下条件准备</x:v>
      </x:c>
      <x:c r="J564" s="9" t="str">
        <x:v>1. 打开搜索
2. 清空搜索词
3. 提交搜索</x:v>
      </x:c>
      <x:c r="K564" s="9" t="str">
        <x:v>不进入搜索结果页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来源（当前证据）：liveshow-proto/MainBasis/统一需求文档.md；位置：第358行、第349行、第350行
2. 规则：BR-2405c872de128a81
3. 未动态验证</x:v>
      </x:c>
    </x:row>
    <x:row r="565" ht="85" customHeight="1">
      <x:c r="A565" s="10" t="n">
        <x:v>564</x:v>
      </x:c>
      <x:c r="B565" s="10" t="str">
        <x:v>USER-0564</x:v>
      </x:c>
      <x:c r="C565" s="10" t="str">
        <x:v>首页与发现</x:v>
      </x:c>
      <x:c r="D565" s="10" t="str">
        <x:v>搜索（用户）</x:v>
      </x:c>
      <x:c r="E565" s="10" t="str">
        <x:v>功能需求</x:v>
      </x:c>
      <x:c r="F565" s="10" t="str">
        <x:v>P1</x:v>
      </x:c>
      <x:c r="G565" s="9" t="str">
        <x:v>验证搜索全空格</x:v>
      </x:c>
      <x:c r="H565" s="9" t="str">
        <x:v>空搜索</x:v>
      </x:c>
      <x:c r="I565" s="9" t="str">
        <x:v>1. 当前执行账号具有用户App会话，身份为用户；具体账号及权限变化按以下条件准备</x:v>
      </x:c>
      <x:c r="J565" s="9" t="str">
        <x:v>1. 打开搜索
2. 输入搜索词“   ”
3. 提交搜索</x:v>
      </x:c>
      <x:c r="K565" s="9" t="str">
        <x:v>不进入搜索结果页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来源（当前证据）：liveshow-proto/MainBasis/统一需求文档.md；位置：第358行、第349行、第350行
2. 规则：BR-b24a1820b6b876d4
3. 未动态验证</x:v>
      </x:c>
    </x:row>
    <x:row r="566" ht="85" customHeight="1">
      <x:c r="A566" s="10" t="n">
        <x:v>565</x:v>
      </x:c>
      <x:c r="B566" s="10" t="str">
        <x:v>USER-0565</x:v>
      </x:c>
      <x:c r="C566" s="10" t="str">
        <x:v>首页与发现</x:v>
      </x:c>
      <x:c r="D566" s="10" t="str">
        <x:v>搜索结果（用户）</x:v>
      </x:c>
      <x:c r="E566" s="10" t="str">
        <x:v>功能需求</x:v>
      </x:c>
      <x:c r="F566" s="10" t="str">
        <x:v>P1</x:v>
      </x:c>
      <x:c r="G566" s="9" t="str">
        <x:v>验证搜索结果主播在播</x:v>
      </x:c>
      <x:c r="H566" s="9" t="str">
        <x:v>搜索状态路由</x:v>
      </x:c>
      <x:c r="I566" s="9" t="str">
        <x:v>1. 当前执行账号具有用户App会话，身份为用户；具体账号及权限变化按以下条件准备
2. 关键词匹配主播B；B当前在播</x:v>
      </x:c>
      <x:c r="J566" s="9" t="str">
        <x:v>1. 打开搜索结果
2. 点击主播B头像</x:v>
      </x:c>
      <x:c r="K566" s="9" t="str">
        <x:v>进入主播B直播间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来源（当前证据）：liveshow-proto/MainBasis/统一需求文档.md；位置：第378行、第374行、第365行、第366行
2. 规则：BR-e67efd1128be5c6f
3. 未动态验证</x:v>
      </x:c>
    </x:row>
    <x:row r="567" ht="85" customHeight="1">
      <x:c r="A567" s="10" t="n">
        <x:v>566</x:v>
      </x:c>
      <x:c r="B567" s="10" t="str">
        <x:v>USER-0566</x:v>
      </x:c>
      <x:c r="C567" s="10" t="str">
        <x:v>首页与发现</x:v>
      </x:c>
      <x:c r="D567" s="10" t="str">
        <x:v>搜索结果（用户）</x:v>
      </x:c>
      <x:c r="E567" s="10" t="str">
        <x:v>功能需求</x:v>
      </x:c>
      <x:c r="F567" s="10" t="str">
        <x:v>P1</x:v>
      </x:c>
      <x:c r="G567" s="9" t="str">
        <x:v>验证搜索结果主播未开播</x:v>
      </x:c>
      <x:c r="H567" s="9" t="str">
        <x:v>搜索状态路由</x:v>
      </x:c>
      <x:c r="I567" s="9" t="str">
        <x:v>1. 当前执行账号具有用户App会话，身份为用户；具体账号及权限变化按以下条件准备
2. 关键词匹配主播B；B当前未开播</x:v>
      </x:c>
      <x:c r="J567" s="9" t="str">
        <x:v>1. 打开搜索结果
2. 点击主播B头像</x:v>
      </x:c>
      <x:c r="K567" s="9" t="str">
        <x:v>进入主播B主页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来源（当前证据）：liveshow-proto/MainBasis/统一需求文档.md；位置：第378行、第365行、第366行
2. 规则：BR-ce3e723f3fac13d5
3. 未动态验证</x:v>
      </x:c>
    </x:row>
    <x:row r="568" ht="85" customHeight="1">
      <x:c r="A568" s="10" t="n">
        <x:v>567</x:v>
      </x:c>
      <x:c r="B568" s="10" t="str">
        <x:v>USER-0567</x:v>
      </x:c>
      <x:c r="C568" s="10" t="str">
        <x:v>直播模块</x:v>
      </x:c>
      <x:c r="D568" s="10" t="str">
        <x:v>举报直播间（观众）</x:v>
      </x:c>
      <x:c r="E568" s="10" t="str">
        <x:v>功能需求</x:v>
      </x:c>
      <x:c r="F568" s="10" t="str">
        <x:v>P1</x:v>
      </x:c>
      <x:c r="G568" s="9" t="str">
        <x:v>验证直播场次举报未选择原因</x:v>
      </x:c>
      <x:c r="H568" s="9" t="str">
        <x:v>举报必选</x:v>
      </x:c>
      <x:c r="I568" s="9" t="str">
        <x:v>1. 当前执行账号具有用户App会话，身份为观众；具体账号及权限变化按以下条件准备
2. 直播中场次S，举报对象B有效</x:v>
      </x:c>
      <x:c r="J568" s="9" t="str">
        <x:v>1. 打开举报直播间
2. 查看提交按钮</x:v>
      </x:c>
      <x:c r="K568" s="9" t="str">
        <x:v>提交按钮不可用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来源（当前证据）：liveshow-proto/MainBasis/统一需求文档.md；位置：第593行、第587行、第588行
2. 规则：BR-d8e5010a5e1c6106
3. 未动态验证</x:v>
      </x:c>
    </x:row>
    <x:row r="569" ht="85" customHeight="1">
      <x:c r="A569" s="10" t="n">
        <x:v>568</x:v>
      </x:c>
      <x:c r="B569" s="10" t="str">
        <x:v>USER-0568</x:v>
      </x:c>
      <x:c r="C569" s="10" t="str">
        <x:v>直播模块</x:v>
      </x:c>
      <x:c r="D569" s="10" t="str">
        <x:v>举报直播间（观众）</x:v>
      </x:c>
      <x:c r="E569" s="10" t="str">
        <x:v>业务流程</x:v>
      </x:c>
      <x:c r="F569" s="10" t="str">
        <x:v>P1</x:v>
      </x:c>
      <x:c r="G569" s="9" t="str">
        <x:v>验证直播场次举报提交</x:v>
      </x:c>
      <x:c r="H569" s="9" t="str">
        <x:v>举报提交</x:v>
      </x:c>
      <x:c r="I569" s="9" t="str">
        <x:v>1. 当前执行账号具有用户App会话，身份为观众；具体账号及权限变化按以下条件准备
2. 直播中场次S，举报对象B有效；平台启用类型“其他”</x:v>
      </x:c>
      <x:c r="J569" s="9" t="str">
        <x:v>1. 打开举报直播间
2. 选择“其他”
3. 输入补充说明“测试举报说明”
4. 点击“提交”</x:v>
      </x:c>
      <x:c r="K569" s="9" t="str">
        <x:v>提示“举报已提交”</x:v>
      </x:c>
      <x:c r="L569" s="10" t="str">
        <x:v>FLOW-LIVE-REPORT</x:v>
      </x:c>
      <x:c r="M569" s="10" t="str">
        <x:v>未测</x:v>
      </x:c>
      <x:c r="N569" s="10" t="str"/>
      <x:c r="O569" s="9" t="str">
        <x:v>1. 来源（当前证据）：liveshow-proto/MainBasis/统一需求文档.md；位置：第594行、第595行、第587行、第588行
2. 规则：BR-2e6e91bf0edcd5a1
3. 未动态验证</x:v>
      </x:c>
    </x:row>
    <x:row r="570" ht="85" customHeight="1">
      <x:c r="A570" s="10" t="n">
        <x:v>569</x:v>
      </x:c>
      <x:c r="B570" s="10" t="str">
        <x:v>USER-0569</x:v>
      </x:c>
      <x:c r="C570" s="10" t="str">
        <x:v>直播模块</x:v>
      </x:c>
      <x:c r="D570" s="10" t="str">
        <x:v>举报直播间（观众）</x:v>
      </x:c>
      <x:c r="E570" s="10" t="str">
        <x:v>功能需求</x:v>
      </x:c>
      <x:c r="F570" s="10" t="str">
        <x:v>P1</x:v>
      </x:c>
      <x:c r="G570" s="9" t="str">
        <x:v>验证直播场次补充说明0字符</x:v>
      </x:c>
      <x:c r="H570" s="9" t="str">
        <x:v>举报说明边界</x:v>
      </x:c>
      <x:c r="I570" s="9" t="str">
        <x:v>1. 当前执行账号具有用户App会话，身份为观众；具体账号及权限变化按以下条件准备
2. 直播中场次S，举报对象B有效；已选择“其他”</x:v>
      </x:c>
      <x:c r="J570" s="9" t="str">
        <x:v>1. 打开举报直播间
2. 清空补充说明
3. 点击“提交”</x:v>
      </x:c>
      <x:c r="K570" s="9" t="str">
        <x:v>提示“举报已提交”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来源（当前证据）：liveshow-proto/MainBasis/统一需求文档.md；位置：第590行、第587行、第588行
2. 规则：BR-0634b4ad621bf4ff
3. 未动态验证</x:v>
      </x:c>
    </x:row>
    <x:row r="571" ht="85" customHeight="1">
      <x:c r="A571" s="10" t="n">
        <x:v>570</x:v>
      </x:c>
      <x:c r="B571" s="10" t="str">
        <x:v>USER-0570</x:v>
      </x:c>
      <x:c r="C571" s="10" t="str">
        <x:v>直播模块</x:v>
      </x:c>
      <x:c r="D571" s="10" t="str">
        <x:v>举报直播间（观众）</x:v>
      </x:c>
      <x:c r="E571" s="10" t="str">
        <x:v>功能需求</x:v>
      </x:c>
      <x:c r="F571" s="10" t="str">
        <x:v>P1</x:v>
      </x:c>
      <x:c r="G571" s="9" t="str">
        <x:v>验证直播场次补充说明200字符</x:v>
      </x:c>
      <x:c r="H571" s="9" t="str">
        <x:v>举报说明边界</x:v>
      </x:c>
      <x:c r="I571" s="9" t="str">
        <x:v>1. 当前执行账号具有用户App会话，身份为观众；具体账号及权限变化按以下条件准备
2. 直播中场次S，举报对象B有效；已选择“其他”</x:v>
      </x:c>
      <x:c r="J571" s="9" t="str">
        <x:v>1. 打开举报直播间
2. 输入由200个“测”组成的补充说明
3. 点击“提交”</x:v>
      </x:c>
      <x:c r="K571" s="9" t="str">
        <x:v>提示“举报已提交”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来源（当前证据）：liveshow-proto/MainBasis/统一需求文档.md；位置：第590行、第587行、第588行
2. 规则：BR-36420ef2d4029ab1
3. 未动态验证</x:v>
      </x:c>
    </x:row>
    <x:row r="572" ht="85" customHeight="1">
      <x:c r="A572" s="10" t="n">
        <x:v>571</x:v>
      </x:c>
      <x:c r="B572" s="10" t="str">
        <x:v>USER-0571</x:v>
      </x:c>
      <x:c r="C572" s="10" t="str">
        <x:v>直播模块</x:v>
      </x:c>
      <x:c r="D572" s="10" t="str">
        <x:v>举报直播间（观众）</x:v>
      </x:c>
      <x:c r="E572" s="10" t="str">
        <x:v>功能需求</x:v>
      </x:c>
      <x:c r="F572" s="10" t="str">
        <x:v>P1</x:v>
      </x:c>
      <x:c r="G572" s="9" t="str">
        <x:v>验证直播场次补充说明201字符</x:v>
      </x:c>
      <x:c r="H572" s="9" t="str">
        <x:v>举报说明边界</x:v>
      </x:c>
      <x:c r="I572" s="9" t="str">
        <x:v>1. 当前执行账号具有用户App会话，身份为观众；具体账号及权限变化按以下条件准备
2. 直播中场次S，举报对象B有效；已选择“其他”</x:v>
      </x:c>
      <x:c r="J572" s="9" t="str">
        <x:v>1. 打开举报直播间
2. 输入由201个“测”组成的补充说明
3. 点击“提交”</x:v>
      </x:c>
      <x:c r="K572" s="9" t="str">
        <x:v>不提交超过200字符的补充说明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来源（当前证据）：liveshow-proto/MainBasis/统一需求文档.md；位置：第590行、第587行、第588行
2. 规则：BR-1681f79bae49cc88
3. 未动态验证</x:v>
      </x:c>
    </x:row>
    <x:row r="573" ht="85" customHeight="1">
      <x:c r="A573" s="10" t="n">
        <x:v>572</x:v>
      </x:c>
      <x:c r="B573" s="10" t="str">
        <x:v>USER-0572</x:v>
      </x:c>
      <x:c r="C573" s="10" t="str">
        <x:v>直播模块</x:v>
      </x:c>
      <x:c r="D573" s="10" t="str">
        <x:v>举报用户（观众）</x:v>
      </x:c>
      <x:c r="E573" s="10" t="str">
        <x:v>功能需求</x:v>
      </x:c>
      <x:c r="F573" s="10" t="str">
        <x:v>P1</x:v>
      </x:c>
      <x:c r="G573" s="9" t="str">
        <x:v>验证账号举报未选择原因</x:v>
      </x:c>
      <x:c r="H573" s="9" t="str">
        <x:v>举报必选</x:v>
      </x:c>
      <x:c r="I573" s="9" t="str">
        <x:v>1. 当前执行账号具有用户App会话，身份为观众；具体账号及权限变化按以下条件准备
2. 直播中场次S，举报对象B有效</x:v>
      </x:c>
      <x:c r="J573" s="9" t="str">
        <x:v>1. 打开举报用户
2. 查看提交按钮</x:v>
      </x:c>
      <x:c r="K573" s="9" t="str">
        <x:v>提交按钮不可用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来源（当前证据）：liveshow-proto/MainBasis/统一需求文档.md；位置：第602行、第597行、第598行
2. 规则：BR-32d66d1bcfb47836
3. 未动态验证</x:v>
      </x:c>
    </x:row>
    <x:row r="574" ht="85" customHeight="1">
      <x:c r="A574" s="10" t="n">
        <x:v>573</x:v>
      </x:c>
      <x:c r="B574" s="10" t="str">
        <x:v>USER-0573</x:v>
      </x:c>
      <x:c r="C574" s="10" t="str">
        <x:v>直播模块</x:v>
      </x:c>
      <x:c r="D574" s="10" t="str">
        <x:v>举报用户（观众）</x:v>
      </x:c>
      <x:c r="E574" s="10" t="str">
        <x:v>业务流程</x:v>
      </x:c>
      <x:c r="F574" s="10" t="str">
        <x:v>P1</x:v>
      </x:c>
      <x:c r="G574" s="9" t="str">
        <x:v>验证账号举报提交</x:v>
      </x:c>
      <x:c r="H574" s="9" t="str">
        <x:v>举报提交</x:v>
      </x:c>
      <x:c r="I574" s="9" t="str">
        <x:v>1. 当前执行账号具有用户App会话，身份为观众；具体账号及权限变化按以下条件准备
2. 直播中场次S，举报对象B有效；平台启用类型“其他”</x:v>
      </x:c>
      <x:c r="J574" s="9" t="str">
        <x:v>1. 打开举报用户
2. 选择“其他”
3. 输入补充说明“测试举报说明”
4. 点击“提交”</x:v>
      </x:c>
      <x:c r="K574" s="9" t="str">
        <x:v>提示“举报已提交”</x:v>
      </x:c>
      <x:c r="L574" s="10" t="str">
        <x:v>FLOW-ACCOUNT-REPORT</x:v>
      </x:c>
      <x:c r="M574" s="10" t="str">
        <x:v>未测</x:v>
      </x:c>
      <x:c r="N574" s="10" t="str"/>
      <x:c r="O574" s="9" t="str">
        <x:v>1. 来源（当前证据）：liveshow-proto/MainBasis/统一需求文档.md；位置：第603行、第604行、第597行、第598行
2. 规则：BR-9128f7da147eef87
3. 未动态验证</x:v>
      </x:c>
    </x:row>
    <x:row r="575" ht="85" customHeight="1">
      <x:c r="A575" s="10" t="n">
        <x:v>574</x:v>
      </x:c>
      <x:c r="B575" s="10" t="str">
        <x:v>USER-0574</x:v>
      </x:c>
      <x:c r="C575" s="10" t="str">
        <x:v>直播模块</x:v>
      </x:c>
      <x:c r="D575" s="10" t="str">
        <x:v>举报用户（观众）</x:v>
      </x:c>
      <x:c r="E575" s="10" t="str">
        <x:v>功能需求</x:v>
      </x:c>
      <x:c r="F575" s="10" t="str">
        <x:v>P1</x:v>
      </x:c>
      <x:c r="G575" s="9" t="str">
        <x:v>验证账号补充说明0字符</x:v>
      </x:c>
      <x:c r="H575" s="9" t="str">
        <x:v>举报说明边界</x:v>
      </x:c>
      <x:c r="I575" s="9" t="str">
        <x:v>1. 当前执行账号具有用户App会话，身份为观众；具体账号及权限变化按以下条件准备
2. 直播中场次S，举报对象B有效；已选择“其他”</x:v>
      </x:c>
      <x:c r="J575" s="9" t="str">
        <x:v>1. 打开举报用户
2. 清空补充说明
3. 点击“提交”</x:v>
      </x:c>
      <x:c r="K575" s="9" t="str">
        <x:v>提示“举报已提交”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来源（当前证据）：liveshow-proto/MainBasis/统一需求文档.md；位置：第600行、第597行、第598行
2. 规则：BR-b861e2fe507b3894
3. 未动态验证</x:v>
      </x:c>
    </x:row>
    <x:row r="576" ht="85" customHeight="1">
      <x:c r="A576" s="10" t="n">
        <x:v>575</x:v>
      </x:c>
      <x:c r="B576" s="10" t="str">
        <x:v>USER-0575</x:v>
      </x:c>
      <x:c r="C576" s="10" t="str">
        <x:v>直播模块</x:v>
      </x:c>
      <x:c r="D576" s="10" t="str">
        <x:v>举报用户（观众）</x:v>
      </x:c>
      <x:c r="E576" s="10" t="str">
        <x:v>功能需求</x:v>
      </x:c>
      <x:c r="F576" s="10" t="str">
        <x:v>P1</x:v>
      </x:c>
      <x:c r="G576" s="9" t="str">
        <x:v>验证账号补充说明200字符</x:v>
      </x:c>
      <x:c r="H576" s="9" t="str">
        <x:v>举报说明边界</x:v>
      </x:c>
      <x:c r="I576" s="9" t="str">
        <x:v>1. 当前执行账号具有用户App会话，身份为观众；具体账号及权限变化按以下条件准备
2. 直播中场次S，举报对象B有效；已选择“其他”</x:v>
      </x:c>
      <x:c r="J576" s="9" t="str">
        <x:v>1. 打开举报用户
2. 输入由200个“测”组成的补充说明
3. 点击“提交”</x:v>
      </x:c>
      <x:c r="K576" s="9" t="str">
        <x:v>提示“举报已提交”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来源（当前证据）：liveshow-proto/MainBasis/统一需求文档.md；位置：第600行、第597行、第598行
2. 规则：BR-3acffbd4abc0ea90
3. 未动态验证</x:v>
      </x:c>
    </x:row>
    <x:row r="577" ht="85" customHeight="1">
      <x:c r="A577" s="10" t="n">
        <x:v>576</x:v>
      </x:c>
      <x:c r="B577" s="10" t="str">
        <x:v>USER-0576</x:v>
      </x:c>
      <x:c r="C577" s="10" t="str">
        <x:v>直播模块</x:v>
      </x:c>
      <x:c r="D577" s="10" t="str">
        <x:v>举报用户（观众）</x:v>
      </x:c>
      <x:c r="E577" s="10" t="str">
        <x:v>功能需求</x:v>
      </x:c>
      <x:c r="F577" s="10" t="str">
        <x:v>P1</x:v>
      </x:c>
      <x:c r="G577" s="9" t="str">
        <x:v>验证账号补充说明201字符</x:v>
      </x:c>
      <x:c r="H577" s="9" t="str">
        <x:v>举报说明边界</x:v>
      </x:c>
      <x:c r="I577" s="9" t="str">
        <x:v>1. 当前执行账号具有用户App会话，身份为观众；具体账号及权限变化按以下条件准备
2. 直播中场次S，举报对象B有效；已选择“其他”</x:v>
      </x:c>
      <x:c r="J577" s="9" t="str">
        <x:v>1. 打开举报用户
2. 输入由201个“测”组成的补充说明
3. 点击“提交”</x:v>
      </x:c>
      <x:c r="K577" s="9" t="str">
        <x:v>不提交超过200字符的补充说明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来源（当前证据）：liveshow-proto/MainBasis/统一需求文档.md；位置：第600行、第597行、第598行
2. 规则：BR-306fba27d01282d5
3. 未动态验证</x:v>
      </x:c>
    </x:row>
    <x:row r="578" ht="85" customHeight="1">
      <x:c r="A578" s="10" t="n">
        <x:v>577</x:v>
      </x:c>
      <x:c r="B578" s="10" t="str">
        <x:v>USER-0577</x:v>
      </x:c>
      <x:c r="C578" s="10" t="str">
        <x:v>主播中心</x:v>
      </x:c>
      <x:c r="D578" s="10" t="str">
        <x:v>申请成为主播（普通用户）</x:v>
      </x:c>
      <x:c r="E578" s="10" t="str">
        <x:v>功能需求</x:v>
      </x:c>
      <x:c r="F578" s="10" t="str">
        <x:v>P1</x:v>
      </x:c>
      <x:c r="G578" s="9" t="str">
        <x:v>验证普通用户点击主播中心</x:v>
      </x:c>
      <x:c r="H578" s="9" t="str">
        <x:v>主播入口权限</x:v>
      </x:c>
      <x:c r="I578" s="9" t="str">
        <x:v>1. 当前执行账号具有用户App会话，身份为普通用户；具体账号及权限变化按以下条件准备
2. 账号A尚未获得主播身份</x:v>
      </x:c>
      <x:c r="J578" s="9" t="str">
        <x:v>1. 打开我的页面
2. 点击“主播中心”</x:v>
      </x:c>
      <x:c r="K578" s="9" t="str">
        <x:v>进入申请成为主播页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来源（当前证据）：liveshow-proto/MainBasis/统一需求文档.md；位置：第1028行、第1026行、第1027行
2. 规则：BR-64435c1e6fc671c9
3. 未动态验证</x:v>
      </x:c>
    </x:row>
    <x:row r="579" ht="85" customHeight="1">
      <x:c r="A579" s="10" t="n">
        <x:v>578</x:v>
      </x:c>
      <x:c r="B579" s="10" t="str">
        <x:v>USER-0578</x:v>
      </x:c>
      <x:c r="C579" s="10" t="str">
        <x:v>主播中心</x:v>
      </x:c>
      <x:c r="D579" s="10" t="str">
        <x:v>申请成为主播（普通用户）</x:v>
      </x:c>
      <x:c r="E579" s="10" t="str">
        <x:v>功能需求</x:v>
      </x:c>
      <x:c r="F579" s="10" t="str">
        <x:v>P1</x:v>
      </x:c>
      <x:c r="G579" s="9" t="str">
        <x:v>验证普通用户点击开播</x:v>
      </x:c>
      <x:c r="H579" s="9" t="str">
        <x:v>主播入口权限</x:v>
      </x:c>
      <x:c r="I579" s="9" t="str">
        <x:v>1. 当前执行账号具有用户App会话，身份为普通用户；具体账号及权限变化按以下条件准备
2. 账号A尚未获得主播身份</x:v>
      </x:c>
      <x:c r="J579" s="9" t="str">
        <x:v>1. 打开首页
2. 点击“开播”</x:v>
      </x:c>
      <x:c r="K579" s="9" t="str">
        <x:v>进入申请成为主播页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来源（当前证据）：liveshow-proto/MainBasis/统一需求文档.md；位置：第1028行、第1026行、第1027行
2. 规则：BR-00771784e899c2b9
3. 未动态验证</x:v>
      </x:c>
    </x:row>
    <x:row r="580" ht="85" customHeight="1">
      <x:c r="A580" s="10" t="n">
        <x:v>579</x:v>
      </x:c>
      <x:c r="B580" s="10" t="str">
        <x:v>USER-0579</x:v>
      </x:c>
      <x:c r="C580" s="10" t="str">
        <x:v>主播中心</x:v>
      </x:c>
      <x:c r="D580" s="10" t="str">
        <x:v>申请成为主播（普通用户）</x:v>
      </x:c>
      <x:c r="E580" s="10" t="str">
        <x:v>业务流程</x:v>
      </x:c>
      <x:c r="F580" s="10" t="str">
        <x:v>P1</x:v>
      </x:c>
      <x:c r="G580" s="9" t="str">
        <x:v>验证公会审核中禁止开播</x:v>
      </x:c>
      <x:c r="H580" s="9" t="str">
        <x:v>审核中权限</x:v>
      </x:c>
      <x:c r="I580" s="9" t="str">
        <x:v>1. 当前执行账号具有用户App会话，身份为普通用户；具体账号及权限变化按以下条件准备
2. 账号A当前处于公会审核中</x:v>
      </x:c>
      <x:c r="J580" s="9" t="str">
        <x:v>1. 打开申请成为主播
2. 查看开始直播入口</x:v>
      </x:c>
      <x:c r="K580" s="9" t="str">
        <x:v>不能开始直播</x:v>
      </x:c>
      <x:c r="L580" s="10" t="str">
        <x:v>FLOW-GUILD-JOIN</x:v>
      </x:c>
      <x:c r="M580" s="10" t="str">
        <x:v>未测</x:v>
      </x:c>
      <x:c r="N580" s="10" t="str"/>
      <x:c r="O580" s="9" t="str">
        <x:v>1. 来源（当前证据）：liveshow-proto/MainBasis/统一需求文档.md；位置：第1030行、第1026行、第1027行
2. 规则：BR-0405d9b414653f2a
3. 未动态验证</x:v>
      </x:c>
    </x:row>
    <x:row r="581" ht="85" customHeight="1">
      <x:c r="A581" s="10" t="n">
        <x:v>580</x:v>
      </x:c>
      <x:c r="B581" s="10" t="str">
        <x:v>USER-0580</x:v>
      </x:c>
      <x:c r="C581" s="10" t="str">
        <x:v>主播中心</x:v>
      </x:c>
      <x:c r="D581" s="10" t="str">
        <x:v>申请成为主播（普通用户）</x:v>
      </x:c>
      <x:c r="E581" s="10" t="str">
        <x:v>业务流程</x:v>
      </x:c>
      <x:c r="F581" s="10" t="str">
        <x:v>P0</x:v>
      </x:c>
      <x:c r="G581" s="9" t="str">
        <x:v>验证直播权限审核中禁止开播</x:v>
      </x:c>
      <x:c r="H581" s="9" t="str">
        <x:v>审核中权限</x:v>
      </x:c>
      <x:c r="I581" s="9" t="str">
        <x:v>1. 当前执行账号具有用户App会话，身份为普通用户；具体账号及权限变化按以下条件准备
2. 账号A当前处于直播权限审核中</x:v>
      </x:c>
      <x:c r="J581" s="9" t="str">
        <x:v>1. 打开申请成为主播
2. 查看开始直播入口</x:v>
      </x:c>
      <x:c r="K581" s="9" t="str">
        <x:v>不能开始直播</x:v>
      </x:c>
      <x:c r="L581" s="10" t="str">
        <x:v>FLOW-GUILD-JOIN</x:v>
      </x:c>
      <x:c r="M581" s="10" t="str">
        <x:v>未测</x:v>
      </x:c>
      <x:c r="N581" s="10" t="str"/>
      <x:c r="O581" s="9" t="str">
        <x:v>1. 来源（当前证据）：liveshow-proto/MainBasis/统一需求文档.md；位置：第1030行、第1026行、第1027行
2. 规则：BR-69a8a61a11a71901
3. 未动态验证</x:v>
      </x:c>
    </x:row>
    <x:row r="582" ht="85" customHeight="1">
      <x:c r="A582" s="10" t="n">
        <x:v>581</x:v>
      </x:c>
      <x:c r="B582" s="10" t="str">
        <x:v>USER-0581</x:v>
      </x:c>
      <x:c r="C582" s="10" t="str">
        <x:v>直播模块</x:v>
      </x:c>
      <x:c r="D582" s="10" t="str">
        <x:v>直播结束页（观众）（观众）</x:v>
      </x:c>
      <x:c r="E582" s="10" t="str">
        <x:v>业务流程</x:v>
      </x:c>
      <x:c r="F582" s="10" t="str">
        <x:v>P1</x:v>
      </x:c>
      <x:c r="G582" s="9" t="str">
        <x:v>验证场次结束后不能评论</x:v>
      </x:c>
      <x:c r="H582" s="9" t="str">
        <x:v>结束终态</x:v>
      </x:c>
      <x:c r="I582" s="9" t="str">
        <x:v>1. 当前执行账号具有用户App会话，身份为观众；具体账号及权限变化按以下条件准备
2. 当前场次S已结束</x:v>
      </x:c>
      <x:c r="J582" s="9" t="str">
        <x:v>1. 打开直播结束页（观众）
2. 查看评论入口</x:v>
      </x:c>
      <x:c r="K582" s="9" t="str">
        <x:v>不能对场次S评论</x:v>
      </x:c>
      <x:c r="L582" s="10" t="str">
        <x:v>FLOW-LIVE</x:v>
      </x:c>
      <x:c r="M582" s="10" t="str">
        <x:v>未测</x:v>
      </x:c>
      <x:c r="N582" s="10" t="str"/>
      <x:c r="O582" s="9" t="str">
        <x:v>1. 来源（当前证据）：liveshow-proto/MainBasis/统一需求文档.md；位置：第667行、第665行、第666行
2. 规则：BR-d5d747c2a0c8d0d0
3. 未动态验证</x:v>
      </x:c>
    </x:row>
    <x:row r="583" ht="85" customHeight="1">
      <x:c r="A583" s="10" t="n">
        <x:v>582</x:v>
      </x:c>
      <x:c r="B583" s="10" t="str">
        <x:v>USER-0582</x:v>
      </x:c>
      <x:c r="C583" s="10" t="str">
        <x:v>直播模块</x:v>
      </x:c>
      <x:c r="D583" s="10" t="str">
        <x:v>直播结束页（观众）（观众）</x:v>
      </x:c>
      <x:c r="E583" s="10" t="str">
        <x:v>业务流程</x:v>
      </x:c>
      <x:c r="F583" s="10" t="str">
        <x:v>P1</x:v>
      </x:c>
      <x:c r="G583" s="9" t="str">
        <x:v>验证场次结束后不能送礼</x:v>
      </x:c>
      <x:c r="H583" s="9" t="str">
        <x:v>结束终态</x:v>
      </x:c>
      <x:c r="I583" s="9" t="str">
        <x:v>1. 当前执行账号具有用户App会话，身份为观众；具体账号及权限变化按以下条件准备
2. 当前场次S已结束</x:v>
      </x:c>
      <x:c r="J583" s="9" t="str">
        <x:v>1. 打开直播结束页（观众）
2. 查看送礼入口</x:v>
      </x:c>
      <x:c r="K583" s="9" t="str">
        <x:v>不能对场次S送礼</x:v>
      </x:c>
      <x:c r="L583" s="10" t="str">
        <x:v>FLOW-LIVE</x:v>
      </x:c>
      <x:c r="M583" s="10" t="str">
        <x:v>未测</x:v>
      </x:c>
      <x:c r="N583" s="10" t="str"/>
      <x:c r="O583" s="9" t="str">
        <x:v>1. 来源（当前证据）：liveshow-proto/MainBasis/统一需求文档.md；位置：第667行、第665行、第666行
2. 规则：BR-efeeb88d644d4def
3. 未动态验证</x:v>
      </x:c>
    </x:row>
    <x:row r="584" ht="85" customHeight="1">
      <x:c r="A584" s="10" t="n">
        <x:v>583</x:v>
      </x:c>
      <x:c r="B584" s="10" t="str">
        <x:v>USER-0583</x:v>
      </x:c>
      <x:c r="C584" s="10" t="str">
        <x:v>直播模块</x:v>
      </x:c>
      <x:c r="D584" s="10" t="str">
        <x:v>直播结束页（观众）（观众）</x:v>
      </x:c>
      <x:c r="E584" s="10" t="str">
        <x:v>业务流程</x:v>
      </x:c>
      <x:c r="F584" s="10" t="str">
        <x:v>P1</x:v>
      </x:c>
      <x:c r="G584" s="9" t="str">
        <x:v>验证再次打开已结束场次</x:v>
      </x:c>
      <x:c r="H584" s="9" t="str">
        <x:v>历史场次不可重开</x:v>
      </x:c>
      <x:c r="I584" s="9" t="str">
        <x:v>1. 当前执行账号具有用户App会话，身份为观众；具体账号及权限变化按以下条件准备
2. 场次S已结束，主播已创建新场次T；历史分享链接指向S</x:v>
      </x:c>
      <x:c r="J584" s="9" t="str">
        <x:v>1. 打开直播结束页（观众）
2. 打开场次S的原分享链接</x:v>
      </x:c>
      <x:c r="K584" s="9" t="str">
        <x:v>进入场次S结束状态</x:v>
      </x:c>
      <x:c r="L584" s="10" t="str">
        <x:v>FLOW-LIVE</x:v>
      </x:c>
      <x:c r="M584" s="10" t="str">
        <x:v>未测</x:v>
      </x:c>
      <x:c r="N584" s="10" t="str"/>
      <x:c r="O584" s="9" t="str">
        <x:v>1. 来源（当前证据）：liveshow-proto/MainBasis/统一需求文档.md；位置：第670行、第665行、第666行
2. 规则：BR-cd2f5090b0339e33
3. 未动态验证</x:v>
      </x:c>
    </x:row>
    <x:row r="585" ht="100" customHeight="1">
      <x:c r="A585" s="10" t="n">
        <x:v>584</x:v>
      </x:c>
      <x:c r="B585" s="10" t="str">
        <x:v>USER-0584</x:v>
      </x:c>
      <x:c r="C585" s="10" t="str">
        <x:v>直播模块</x:v>
      </x:c>
      <x:c r="D585" s="10" t="str">
        <x:v>直播结束页（主播）（主播）</x:v>
      </x:c>
      <x:c r="E585" s="10" t="str">
        <x:v>逻辑校验</x:v>
      </x:c>
      <x:c r="F585" s="10" t="str">
        <x:v>P0</x:v>
      </x:c>
      <x:c r="G585" s="9" t="str">
        <x:v>验证结束页四类收益</x:v>
      </x:c>
      <x:c r="H585" s="9" t="str">
        <x:v>场次收益</x:v>
      </x:c>
      <x:c r="I585" s="9" t="str">
        <x:v>1. 当前执行账号具有用户App会话，身份为主播；具体账号及权限变化按以下条件准备
2. 场次S普通100、定制20、门票30、幸运价值1000按1%收益10，虚拟500不计</x:v>
      </x:c>
      <x:c r="J585" s="9" t="str">
        <x:v>1. 打开直播结束页（主播）
2. 查看本场收益</x:v>
      </x:c>
      <x:c r="K585" s="9" t="str">
        <x:v>本场收益=160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来源（当前证据）：liveshow-proto/MainBasis/统一需求文档.md；位置：第676行、第672行、第673行
2. 规则：BR-450bd479c7b5d7e3
3. 未动态验证</x:v>
      </x:c>
    </x:row>
    <x:row r="586" ht="85" customHeight="1">
      <x:c r="A586" s="10" t="n">
        <x:v>585</x:v>
      </x:c>
      <x:c r="B586" s="10" t="str">
        <x:v>USER-0585</x:v>
      </x:c>
      <x:c r="C586" s="10" t="str">
        <x:v>主播中心</x:v>
      </x:c>
      <x:c r="D586" s="10" t="str">
        <x:v>分成记录（主播）</x:v>
      </x:c>
      <x:c r="E586" s="10" t="str">
        <x:v>业务流程</x:v>
      </x:c>
      <x:c r="F586" s="10" t="str">
        <x:v>P1</x:v>
      </x:c>
      <x:c r="G586" s="9" t="str">
        <x:v>验证分成金额印尼格式</x:v>
      </x:c>
      <x:c r="H586" s="9" t="str">
        <x:v>分成金额格式</x:v>
      </x:c>
      <x:c r="I586" s="9" t="str">
        <x:v>1. 当前执行账号具有用户App会话，身份为主播；具体账号及权限变化按以下条件准备
2. 线下财务上传当前主播金额1234.56 USD</x:v>
      </x:c>
      <x:c r="J586" s="9" t="str">
        <x:v>1. 打开分成记录
2. 查看分成金额</x:v>
      </x:c>
      <x:c r="K586" s="9" t="str">
        <x:v>金额显示1.234,56美元</x:v>
      </x:c>
      <x:c r="L586" s="10" t="str">
        <x:v>FLOW-OFFLINE-SHARE</x:v>
      </x:c>
      <x:c r="M586" s="10" t="str">
        <x:v>未测</x:v>
      </x:c>
      <x:c r="N586" s="10" t="str"/>
      <x:c r="O586" s="9" t="str">
        <x:v>1. 来源（当前证据）：liveshow-proto/MainBasis/统一需求文档.md；位置：第1172行、第1168行、第1169行
2. 规则：BR-1221e1f3c5435f95
3. 未动态验证</x:v>
      </x:c>
    </x:row>
    <x:row r="587" ht="85" customHeight="1">
      <x:c r="A587" s="10" t="n">
        <x:v>586</x:v>
      </x:c>
      <x:c r="B587" s="10" t="str">
        <x:v>USER-0586</x:v>
      </x:c>
      <x:c r="C587" s="10" t="str">
        <x:v>主播中心</x:v>
      </x:c>
      <x:c r="D587" s="10" t="str">
        <x:v>分成记录（主播）</x:v>
      </x:c>
      <x:c r="E587" s="10" t="str">
        <x:v>功能需求</x:v>
      </x:c>
      <x:c r="F587" s="10" t="str">
        <x:v>P1</x:v>
      </x:c>
      <x:c r="G587" s="9" t="str">
        <x:v>验证主播分成结果只读</x:v>
      </x:c>
      <x:c r="H587" s="9" t="str">
        <x:v>线下分成边界</x:v>
      </x:c>
      <x:c r="I587" s="9" t="str">
        <x:v>1. 当前执行账号具有用户App会话，身份为主播；具体账号及权限变化按以下条件准备
2. 当前主播有已上传分成记录A</x:v>
      </x:c>
      <x:c r="J587" s="9" t="str">
        <x:v>1. 打开分成记录
2. 查看分成页面操作区</x:v>
      </x:c>
      <x:c r="K587" s="9" t="str">
        <x:v>不提供线上结算申请或审批操作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来源（当前证据）：liveshow-proto/MainBasis/统一需求文档.md；位置：第1173行、第1168行、第1169行
2. 规则：BR-ddba8f0677f5fca0
3. 未动态验证</x:v>
      </x:c>
    </x:row>
    <x:row r="588" ht="85" customHeight="1">
      <x:c r="A588" s="10" t="n">
        <x:v>587</x:v>
      </x:c>
      <x:c r="B588" s="10" t="str">
        <x:v>USER-0587</x:v>
      </x:c>
      <x:c r="C588" s="10" t="str">
        <x:v>首页与发现</x:v>
      </x:c>
      <x:c r="D588" s="10" t="str">
        <x:v>邀请好友（游客）</x:v>
      </x:c>
      <x:c r="E588" s="10" t="str">
        <x:v>功能需求</x:v>
      </x:c>
      <x:c r="F588" s="10" t="str">
        <x:v>P1</x:v>
      </x:c>
      <x:c r="G588" s="9" t="str">
        <x:v>验证游客发起邀请登录拦截</x:v>
      </x:c>
      <x:c r="H588" s="9" t="str">
        <x:v>游客邀请权限</x:v>
      </x:c>
      <x:c r="I588" s="9" t="str">
        <x:v>1. 当前设备为游客会话，未登录账号
2. 当前为游客会话</x:v>
      </x:c>
      <x:c r="J588" s="9" t="str">
        <x:v>1. 打开邀请好友
2. 点击“邀请好友”</x:v>
      </x:c>
      <x:c r="K588" s="9" t="str">
        <x:v>进入登录页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来源（当前证据）：liveshow-proto/MainBasis/统一需求文档.md；位置：第435行、第425行、第426行
2. 规则：BR-d9dbd32b396aa691
3. 未动态验证</x:v>
      </x:c>
    </x:row>
    <x:row r="589" ht="85" customHeight="1">
      <x:c r="A589" s="10" t="n">
        <x:v>588</x:v>
      </x:c>
      <x:c r="B589" s="10" t="str">
        <x:v>USER-0588</x:v>
      </x:c>
      <x:c r="C589" s="10" t="str">
        <x:v>首页与发现</x:v>
      </x:c>
      <x:c r="D589" s="10" t="str">
        <x:v>邀请好友（用户）</x:v>
      </x:c>
      <x:c r="E589" s="10" t="str">
        <x:v>功能需求</x:v>
      </x:c>
      <x:c r="F589" s="10" t="str">
        <x:v>P1</x:v>
      </x:c>
      <x:c r="G589" s="9" t="str">
        <x:v>验证邀请记录倒序</x:v>
      </x:c>
      <x:c r="H589" s="9" t="str">
        <x:v>邀请记录排序</x:v>
      </x:c>
      <x:c r="I589" s="9" t="str">
        <x:v>1. 当前执行账号具有用户App会话，身份为用户；具体账号及权限变化按以下条件准备
2. 当前账号有9月12日邀请B、9月14日邀请C两条成功记录</x:v>
      </x:c>
      <x:c r="J589" s="9" t="str">
        <x:v>1. 打开邀请好友
2. 切换“邀请记录”</x:v>
      </x:c>
      <x:c r="K589" s="9" t="str">
        <x:v>C记录排在B前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来源（当前证据）：liveshow-proto/MainBasis/统一需求文档.md；位置：第431行、第425行、第426行
2. 规则：BR-aca6d6c15f94abfb
3. 未动态验证</x:v>
      </x:c>
    </x:row>
    <x:row r="590" ht="85" customHeight="1">
      <x:c r="A590" s="10" t="n">
        <x:v>589</x:v>
      </x:c>
      <x:c r="B590" s="10" t="str">
        <x:v>USER-0589</x:v>
      </x:c>
      <x:c r="C590" s="10" t="str">
        <x:v>首页与发现</x:v>
      </x:c>
      <x:c r="D590" s="10" t="str">
        <x:v>邀请好友-选项（用户）</x:v>
      </x:c>
      <x:c r="E590" s="10" t="str">
        <x:v>功能需求</x:v>
      </x:c>
      <x:c r="F590" s="10" t="str">
        <x:v>P1</x:v>
      </x:c>
      <x:c r="G590" s="9" t="str">
        <x:v>验证邀请分享复制链接</x:v>
      </x:c>
      <x:c r="H590" s="9" t="str">
        <x:v>邀请分享方式</x:v>
      </x:c>
      <x:c r="I590" s="9" t="str">
        <x:v>1. 当前执行账号具有用户App会话，身份为用户；具体账号及权限变化按以下条件准备
2. 账号A已登录且有自己的邀请信息</x:v>
      </x:c>
      <x:c r="J590" s="9" t="str">
        <x:v>1. 打开邀请好友 → 邀请好友-选项
2. 点击“复制链接”</x:v>
      </x:c>
      <x:c r="K590" s="9" t="str">
        <x:v>提示“复制成功”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来源（当前证据）：liveshow-proto/MainBasis/统一需求文档.md；位置：第1754行、第1751行、第1752行
2. 规则：BR-697e89540f3238d8
3. 未动态验证</x:v>
      </x:c>
    </x:row>
    <x:row r="591" ht="85" customHeight="1">
      <x:c r="A591" s="10" t="n">
        <x:v>590</x:v>
      </x:c>
      <x:c r="B591" s="10" t="str">
        <x:v>USER-0590</x:v>
      </x:c>
      <x:c r="C591" s="10" t="str">
        <x:v>首页与发现</x:v>
      </x:c>
      <x:c r="D591" s="10" t="str">
        <x:v>邀请好友-选项（用户）</x:v>
      </x:c>
      <x:c r="E591" s="10" t="str">
        <x:v>功能需求</x:v>
      </x:c>
      <x:c r="F591" s="10" t="str">
        <x:v>P1</x:v>
      </x:c>
      <x:c r="G591" s="9" t="str">
        <x:v>验证邀请分享发送给好友</x:v>
      </x:c>
      <x:c r="H591" s="9" t="str">
        <x:v>邀请分享方式</x:v>
      </x:c>
      <x:c r="I591" s="9" t="str">
        <x:v>1. 当前执行账号具有用户App会话，身份为用户；具体账号及权限变化按以下条件准备
2. 账号A已登录且有自己的邀请信息</x:v>
      </x:c>
      <x:c r="J591" s="9" t="str">
        <x:v>1. 打开邀请好友 → 邀请好友-选项
2. 点击“发送给好友”</x:v>
      </x:c>
      <x:c r="K591" s="9" t="str">
        <x:v>调起系统分享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来源（当前证据）：liveshow-proto/MainBasis/统一需求文档.md；位置：第1754行、第1751行、第1752行
2. 规则：BR-3e85e583b1a21297
3. 未动态验证</x:v>
      </x:c>
    </x:row>
    <x:row r="592" ht="85" customHeight="1">
      <x:c r="A592" s="10" t="n">
        <x:v>591</x:v>
      </x:c>
      <x:c r="B592" s="10" t="str">
        <x:v>USER-0591</x:v>
      </x:c>
      <x:c r="C592" s="10" t="str">
        <x:v>首页与发现</x:v>
      </x:c>
      <x:c r="D592" s="10" t="str">
        <x:v>邀请好友-选项（用户）</x:v>
      </x:c>
      <x:c r="E592" s="10" t="str">
        <x:v>功能需求</x:v>
      </x:c>
      <x:c r="F592" s="10" t="str">
        <x:v>P1</x:v>
      </x:c>
      <x:c r="G592" s="9" t="str">
        <x:v>验证邀请分享取消</x:v>
      </x:c>
      <x:c r="H592" s="9" t="str">
        <x:v>邀请分享方式</x:v>
      </x:c>
      <x:c r="I592" s="9" t="str">
        <x:v>1. 当前执行账号具有用户App会话，身份为用户；具体账号及权限变化按以下条件准备
2. 账号A已登录且有自己的邀请信息</x:v>
      </x:c>
      <x:c r="J592" s="9" t="str">
        <x:v>1. 打开邀请好友 → 邀请好友-选项
2. 点击“取消”</x:v>
      </x:c>
      <x:c r="K592" s="9" t="str">
        <x:v>关闭分享选项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来源（当前证据）：liveshow-proto/MainBasis/统一需求文档.md；位置：第1759行、第1751行、第1752行
2. 规则：BR-72440f156ade015c
3. 未动态验证</x:v>
      </x:c>
    </x:row>
    <x:row r="593" ht="85" customHeight="1">
      <x:c r="A593" s="10" t="n">
        <x:v>592</x:v>
      </x:c>
      <x:c r="B593" s="10" t="str">
        <x:v>USER-0592</x:v>
      </x:c>
      <x:c r="C593" s="10" t="str">
        <x:v>首页与发现</x:v>
      </x:c>
      <x:c r="D593" s="10" t="str">
        <x:v>邀请好友-选项（用户）</x:v>
      </x:c>
      <x:c r="E593" s="10" t="str">
        <x:v>功能需求</x:v>
      </x:c>
      <x:c r="F593" s="10" t="str">
        <x:v>P1</x:v>
      </x:c>
      <x:c r="G593" s="9" t="str">
        <x:v>验证分享不增加成功邀请人数</x:v>
      </x:c>
      <x:c r="H593" s="9" t="str">
        <x:v>邀请资格边界</x:v>
      </x:c>
      <x:c r="I593" s="9" t="str">
        <x:v>1. 当前执行账号具有用户App会话，身份为用户；具体账号及权限变化按以下条件准备
2. 当前成功邀请人数2；未有新用户完成邀请资格</x:v>
      </x:c>
      <x:c r="J593" s="9" t="str">
        <x:v>1. 打开邀请好友 → 邀请好友-选项
2. 点击“复制链接”
3. 返回邀请奖励页</x:v>
      </x:c>
      <x:c r="K593" s="9" t="str">
        <x:v>成功邀请人数仍为2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来源（当前证据）：liveshow-proto/MainBasis/统一需求文档.md；位置：第1755行、第1751行、第1752行
2. 规则：BR-ff3b4981a7029560
3. 未动态验证</x:v>
      </x:c>
    </x:row>
    <x:row r="594" ht="85" customHeight="1">
      <x:c r="A594" s="10" t="n">
        <x:v>593</x:v>
      </x:c>
      <x:c r="B594" s="10" t="str">
        <x:v>USER-0593</x:v>
      </x:c>
      <x:c r="C594" s="10" t="str">
        <x:v>首页与发现</x:v>
      </x:c>
      <x:c r="D594" s="10" t="str">
        <x:v>系统通知授权弹窗（用户）</x:v>
      </x:c>
      <x:c r="E594" s="10" t="str">
        <x:v>功能需求</x:v>
      </x:c>
      <x:c r="F594" s="10" t="str">
        <x:v>P1</x:v>
      </x:c>
      <x:c r="G594" s="9" t="str">
        <x:v>验证系统通知选择允许</x:v>
      </x:c>
      <x:c r="H594" s="9" t="str">
        <x:v>通知授权状态</x:v>
      </x:c>
      <x:c r="I594" s="9" t="str">
        <x:v>1. 当前执行账号具有用户App会话，身份为用户；具体账号及权限变化按以下条件准备
2. 本设备从未申请通知权限</x:v>
      </x:c>
      <x:c r="J594" s="9" t="str">
        <x:v>1. 打开首页 → 系统通知授权弹窗
2. 点击“允许”
3. 打开设置页</x:v>
      </x:c>
      <x:c r="K594" s="9" t="str">
        <x:v>系统通知状态显示已开启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来源（当前证据）：liveshow-proto/MainBasis/统一需求文档.md；位置：第1396行、第1389行、第1390行
2. 规则：BR-a319a35d93a43f35
3. 未动态验证</x:v>
      </x:c>
    </x:row>
    <x:row r="595" ht="85" customHeight="1">
      <x:c r="A595" s="10" t="n">
        <x:v>594</x:v>
      </x:c>
      <x:c r="B595" s="10" t="str">
        <x:v>USER-0594</x:v>
      </x:c>
      <x:c r="C595" s="10" t="str">
        <x:v>首页与发现</x:v>
      </x:c>
      <x:c r="D595" s="10" t="str">
        <x:v>系统通知授权弹窗（用户）</x:v>
      </x:c>
      <x:c r="E595" s="10" t="str">
        <x:v>功能需求</x:v>
      </x:c>
      <x:c r="F595" s="10" t="str">
        <x:v>P1</x:v>
      </x:c>
      <x:c r="G595" s="9" t="str">
        <x:v>验证系统通知选择不允许</x:v>
      </x:c>
      <x:c r="H595" s="9" t="str">
        <x:v>通知授权状态</x:v>
      </x:c>
      <x:c r="I595" s="9" t="str">
        <x:v>1. 当前执行账号具有用户App会话，身份为用户；具体账号及权限变化按以下条件准备
2. 本设备从未申请通知权限</x:v>
      </x:c>
      <x:c r="J595" s="9" t="str">
        <x:v>1. 打开首页 → 系统通知授权弹窗
2. 点击“不允许”
3. 打开设置页</x:v>
      </x:c>
      <x:c r="K595" s="9" t="str">
        <x:v>系统通知状态显示已拒绝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来源（当前证据）：liveshow-proto/MainBasis/统一需求文档.md；位置：第1396行、第1389行、第1390行
2. 规则：BR-568555f7862b0a66
3. 未动态验证</x:v>
      </x:c>
    </x:row>
    <x:row r="596" ht="85" customHeight="1">
      <x:c r="A596" s="10" t="n">
        <x:v>595</x:v>
      </x:c>
      <x:c r="B596" s="10" t="str">
        <x:v>USER-0595</x:v>
      </x:c>
      <x:c r="C596" s="10" t="str">
        <x:v>个人中心</x:v>
      </x:c>
      <x:c r="D596" s="10" t="str">
        <x:v>系统通知-从未申请（用户）</x:v>
      </x:c>
      <x:c r="E596" s="10" t="str">
        <x:v>功能需求</x:v>
      </x:c>
      <x:c r="F596" s="10" t="str">
        <x:v>P1</x:v>
      </x:c>
      <x:c r="G596" s="9" t="str">
        <x:v>验证从未申请通知时授权</x:v>
      </x:c>
      <x:c r="H596" s="9" t="str">
        <x:v>通知首次授权</x:v>
      </x:c>
      <x:c r="I596" s="9" t="str">
        <x:v>1. 当前执行账号具有用户App会话，身份为用户；具体账号及权限变化按以下条件准备
2. 本设备通知权限从未申请</x:v>
      </x:c>
      <x:c r="J596" s="9" t="str">
        <x:v>1. 打开设置 → 系统通知-从未申请
2. 点击“系统通知”</x:v>
      </x:c>
      <x:c r="K596" s="9" t="str">
        <x:v>展示系统通知授权弹窗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来源（当前证据）：liveshow-proto/MainBasis/统一需求文档.md；位置：第1403行、第1398行、第1399行
2. 规则：BR-f9e917a0b54861c7
3. 未动态验证</x:v>
      </x:c>
    </x:row>
    <x:row r="597" ht="85" customHeight="1">
      <x:c r="A597" s="10" t="n">
        <x:v>596</x:v>
      </x:c>
      <x:c r="B597" s="10" t="str">
        <x:v>USER-0596</x:v>
      </x:c>
      <x:c r="C597" s="10" t="str">
        <x:v>个人中心</x:v>
      </x:c>
      <x:c r="D597" s="10" t="str">
        <x:v>系统通知-已拒绝（用户）</x:v>
      </x:c>
      <x:c r="E597" s="10" t="str">
        <x:v>功能需求</x:v>
      </x:c>
      <x:c r="F597" s="10" t="str">
        <x:v>P1</x:v>
      </x:c>
      <x:c r="G597" s="9" t="str">
        <x:v>验证通知拒绝后暂不开启</x:v>
      </x:c>
      <x:c r="H597" s="9" t="str">
        <x:v>通知拒绝后恢复</x:v>
      </x:c>
      <x:c r="I597" s="9" t="str">
        <x:v>1. 当前执行账号具有用户App会话，身份为用户；具体账号及权限变化按以下条件准备
2. 系统已拒绝本App通知权限</x:v>
      </x:c>
      <x:c r="J597" s="9" t="str">
        <x:v>1. 打开设置 → 系统通知-已拒绝
2. 点击“系统通知”
3. 点击“暂不开启”</x:v>
      </x:c>
      <x:c r="K597" s="9" t="str">
        <x:v>关闭通知设置提示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来源（当前证据）：liveshow-proto/MainBasis/统一需求文档.md；位置：第1411行、第1405行、第1406行
2. 规则：BR-31d5d73f43b66098
3. 未动态验证</x:v>
      </x:c>
    </x:row>
    <x:row r="598" ht="85" customHeight="1">
      <x:c r="A598" s="10" t="n">
        <x:v>597</x:v>
      </x:c>
      <x:c r="B598" s="10" t="str">
        <x:v>USER-0597</x:v>
      </x:c>
      <x:c r="C598" s="10" t="str">
        <x:v>个人中心</x:v>
      </x:c>
      <x:c r="D598" s="10" t="str">
        <x:v>系统通知-已拒绝（用户）</x:v>
      </x:c>
      <x:c r="E598" s="10" t="str">
        <x:v>功能需求</x:v>
      </x:c>
      <x:c r="F598" s="10" t="str">
        <x:v>P1</x:v>
      </x:c>
      <x:c r="G598" s="9" t="str">
        <x:v>验证通知拒绝后前往设置</x:v>
      </x:c>
      <x:c r="H598" s="9" t="str">
        <x:v>通知拒绝后恢复</x:v>
      </x:c>
      <x:c r="I598" s="9" t="str">
        <x:v>1. 当前执行账号具有用户App会话，身份为用户；具体账号及权限变化按以下条件准备
2. 系统已拒绝本App通知权限</x:v>
      </x:c>
      <x:c r="J598" s="9" t="str">
        <x:v>1. 打开设置 → 系统通知-已拒绝
2. 点击“系统通知”
3. 点击“前往设置”</x:v>
      </x:c>
      <x:c r="K598" s="9" t="str">
        <x:v>进入手机系统设置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来源（当前证据）：liveshow-proto/MainBasis/统一需求文档.md；位置：第1411行、第1405行、第1406行
2. 规则：BR-613f00d053d3f106
3. 未动态验证</x:v>
      </x:c>
    </x:row>
    <x:row r="599" ht="85" customHeight="1">
      <x:c r="A599" s="10" t="n">
        <x:v>598</x:v>
      </x:c>
      <x:c r="B599" s="10" t="str">
        <x:v>USER-0598</x:v>
      </x:c>
      <x:c r="C599" s="10" t="str">
        <x:v>个人中心</x:v>
      </x:c>
      <x:c r="D599" s="10" t="str">
        <x:v>系统通知-已授权（用户）</x:v>
      </x:c>
      <x:c r="E599" s="10" t="str">
        <x:v>功能需求</x:v>
      </x:c>
      <x:c r="F599" s="10" t="str">
        <x:v>P1</x:v>
      </x:c>
      <x:c r="G599" s="9" t="str">
        <x:v>验证已授权通知点击反馈</x:v>
      </x:c>
      <x:c r="H599" s="9" t="str">
        <x:v>通知当前授权</x:v>
      </x:c>
      <x:c r="I599" s="9" t="str">
        <x:v>1. 当前执行账号具有用户App会话，身份为用户；具体账号及权限变化按以下条件准备
2. 系统已授予通知权限</x:v>
      </x:c>
      <x:c r="J599" s="9" t="str">
        <x:v>1. 打开设置 → 系统通知-已授权
2. 点击“系统通知”</x:v>
      </x:c>
      <x:c r="K599" s="9" t="str">
        <x:v>提示“系统通知已开启”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来源（当前证据）：liveshow-proto/MainBasis/统一需求文档.md；位置：第1419行、第1413行、第1414行
2. 规则：BR-2904c97586072ea0
3. 未动态验证</x:v>
      </x:c>
    </x:row>
    <x:row r="600" ht="100" customHeight="1">
      <x:c r="A600" s="10" t="n">
        <x:v>599</x:v>
      </x:c>
      <x:c r="B600" s="10" t="str">
        <x:v>USER-0599</x:v>
      </x:c>
      <x:c r="C600" s="10" t="str">
        <x:v>直播模块</x:v>
      </x:c>
      <x:c r="D600" s="10" t="str">
        <x:v>充值（观众）</x:v>
      </x:c>
      <x:c r="E600" s="10" t="str">
        <x:v>业务流程</x:v>
      </x:c>
      <x:c r="F600" s="10" t="str">
        <x:v>P0</x:v>
      </x:c>
      <x:c r="G600" s="9" t="str">
        <x:v>验证快捷充值支付成功</x:v>
      </x:c>
      <x:c r="H600" s="9" t="str">
        <x:v>礼物G状态</x:v>
      </x:c>
      <x:c r="I600" s="9" t="str">
        <x:v>1. 当前执行账号具有用户App会话，身份为观众；具体账号及权限变化按以下条件准备
2. 原选中礼物G数量10；余额不足进入快捷充值；成功套餐到账100金币</x:v>
      </x:c>
      <x:c r="J600" s="9" t="str">
        <x:v>1. 打开直播间（普通房） → 充值
2. 选择当前可用套餐
3. 确认支付并由测试渠道返回支付成功</x:v>
      </x:c>
      <x:c r="K600" s="9" t="str">
        <x:v>不会自动赠送原礼物G</x:v>
      </x:c>
      <x:c r="L600" s="10" t="str">
        <x:v>FLOW-RECHARGE</x:v>
      </x:c>
      <x:c r="M600" s="10" t="str">
        <x:v>未测</x:v>
      </x:c>
      <x:c r="N600" s="10" t="str"/>
      <x:c r="O600" s="9" t="str">
        <x:v>1. 来源（当前证据）：liveshow-proto/MainBasis/统一需求文档.md；位置：第1441行、第1435行、第1436行
2. 规则：BR-f66d201385cd8c11
3. 未动态验证</x:v>
      </x:c>
    </x:row>
    <x:row r="601" ht="100" customHeight="1">
      <x:c r="A601" s="10" t="n">
        <x:v>600</x:v>
      </x:c>
      <x:c r="B601" s="10" t="str">
        <x:v>USER-0600</x:v>
      </x:c>
      <x:c r="C601" s="10" t="str">
        <x:v>直播模块</x:v>
      </x:c>
      <x:c r="D601" s="10" t="str">
        <x:v>充值（观众）</x:v>
      </x:c>
      <x:c r="E601" s="10" t="str">
        <x:v>业务流程</x:v>
      </x:c>
      <x:c r="F601" s="10" t="str">
        <x:v>P0</x:v>
      </x:c>
      <x:c r="G601" s="9" t="str">
        <x:v>验证快捷充值关闭</x:v>
      </x:c>
      <x:c r="H601" s="9" t="str">
        <x:v>原选中礼物</x:v>
      </x:c>
      <x:c r="I601" s="9" t="str">
        <x:v>1. 当前执行账号具有用户App会话，身份为观众；具体账号及权限变化按以下条件准备
2. 原选中礼物G数量10；余额不足进入快捷充值；成功套餐到账100金币</x:v>
      </x:c>
      <x:c r="J601" s="9" t="str">
        <x:v>1. 打开直播间（普通房） → 充值
2. 点击“关闭”</x:v>
      </x:c>
      <x:c r="K601" s="9" t="str">
        <x:v>保留礼物G</x:v>
      </x:c>
      <x:c r="L601" s="10" t="str">
        <x:v>FLOW-RECHARGE</x:v>
      </x:c>
      <x:c r="M601" s="10" t="str">
        <x:v>未测</x:v>
      </x:c>
      <x:c r="N601" s="10" t="str"/>
      <x:c r="O601" s="9" t="str">
        <x:v>1. 来源（当前证据）：liveshow-proto/MainBasis/统一需求文档.md；位置：第1442行、第1435行、第1436行
2. 规则：BR-8e06ba0573850387
3. 未动态验证</x:v>
      </x:c>
    </x:row>
    <x:row r="602" ht="100" customHeight="1">
      <x:c r="A602" s="10" t="n">
        <x:v>601</x:v>
      </x:c>
      <x:c r="B602" s="10" t="str">
        <x:v>USER-0601</x:v>
      </x:c>
      <x:c r="C602" s="10" t="str">
        <x:v>直播模块</x:v>
      </x:c>
      <x:c r="D602" s="10" t="str">
        <x:v>充值（观众）</x:v>
      </x:c>
      <x:c r="E602" s="10" t="str">
        <x:v>业务流程</x:v>
      </x:c>
      <x:c r="F602" s="10" t="str">
        <x:v>P0</x:v>
      </x:c>
      <x:c r="G602" s="9" t="str">
        <x:v>验证快捷充值关闭</x:v>
      </x:c>
      <x:c r="H602" s="9" t="str">
        <x:v>原赠送数量</x:v>
      </x:c>
      <x:c r="I602" s="9" t="str">
        <x:v>1. 当前执行账号具有用户App会话，身份为观众；具体账号及权限变化按以下条件准备
2. 原选中礼物G数量10；余额不足进入快捷充值；成功套餐到账100金币</x:v>
      </x:c>
      <x:c r="J602" s="9" t="str">
        <x:v>1. 打开直播间（普通房） → 充值
2. 点击“关闭”</x:v>
      </x:c>
      <x:c r="K602" s="9" t="str">
        <x:v>保留数量10选择</x:v>
      </x:c>
      <x:c r="L602" s="10" t="str">
        <x:v>FLOW-RECHARGE</x:v>
      </x:c>
      <x:c r="M602" s="10" t="str">
        <x:v>未测</x:v>
      </x:c>
      <x:c r="N602" s="10" t="str"/>
      <x:c r="O602" s="9" t="str">
        <x:v>1. 来源（当前证据）：liveshow-proto/MainBasis/统一需求文档.md；位置：第1442行、第1435行、第1436行
2. 规则：BR-29366369bf7214b8
3. 未动态验证</x:v>
      </x:c>
    </x:row>
    <x:row r="603" ht="100" customHeight="1">
      <x:c r="A603" s="10" t="n">
        <x:v>602</x:v>
      </x:c>
      <x:c r="B603" s="10" t="str">
        <x:v>USER-0602</x:v>
      </x:c>
      <x:c r="C603" s="10" t="str">
        <x:v>直播模块</x:v>
      </x:c>
      <x:c r="D603" s="10" t="str">
        <x:v>充值（观众）</x:v>
      </x:c>
      <x:c r="E603" s="10" t="str">
        <x:v>业务流程</x:v>
      </x:c>
      <x:c r="F603" s="10" t="str">
        <x:v>P0</x:v>
      </x:c>
      <x:c r="G603" s="9" t="str">
        <x:v>验证快捷充值支付失败</x:v>
      </x:c>
      <x:c r="H603" s="9" t="str">
        <x:v>原选中礼物</x:v>
      </x:c>
      <x:c r="I603" s="9" t="str">
        <x:v>1. 当前执行账号具有用户App会话，身份为观众；具体账号及权限变化按以下条件准备
2. 原选中礼物G数量10；余额不足进入快捷充值；成功套餐到账100金币</x:v>
      </x:c>
      <x:c r="J603" s="9" t="str">
        <x:v>1. 打开直播间（普通房） → 充值
2. 选择当前可用套餐
3. 确认支付并由测试渠道返回支付失败</x:v>
      </x:c>
      <x:c r="K603" s="9" t="str">
        <x:v>保留礼物G</x:v>
      </x:c>
      <x:c r="L603" s="10" t="str">
        <x:v>FLOW-RECHARGE</x:v>
      </x:c>
      <x:c r="M603" s="10" t="str">
        <x:v>未测</x:v>
      </x:c>
      <x:c r="N603" s="10" t="str"/>
      <x:c r="O603" s="9" t="str">
        <x:v>1. 来源（当前证据）：liveshow-proto/MainBasis/统一需求文档.md；位置：第1442行、第1435行、第1436行
2. 规则：BR-b2fdd1d2bbd34be4
3. 未动态验证</x:v>
      </x:c>
    </x:row>
    <x:row r="604" ht="100" customHeight="1">
      <x:c r="A604" s="10" t="n">
        <x:v>603</x:v>
      </x:c>
      <x:c r="B604" s="10" t="str">
        <x:v>USER-0603</x:v>
      </x:c>
      <x:c r="C604" s="10" t="str">
        <x:v>直播模块</x:v>
      </x:c>
      <x:c r="D604" s="10" t="str">
        <x:v>充值（观众）</x:v>
      </x:c>
      <x:c r="E604" s="10" t="str">
        <x:v>业务流程</x:v>
      </x:c>
      <x:c r="F604" s="10" t="str">
        <x:v>P0</x:v>
      </x:c>
      <x:c r="G604" s="9" t="str">
        <x:v>验证快捷充值支付失败</x:v>
      </x:c>
      <x:c r="H604" s="9" t="str">
        <x:v>原赠送数量</x:v>
      </x:c>
      <x:c r="I604" s="9" t="str">
        <x:v>1. 当前执行账号具有用户App会话，身份为观众；具体账号及权限变化按以下条件准备
2. 原选中礼物G数量10；余额不足进入快捷充值；成功套餐到账100金币</x:v>
      </x:c>
      <x:c r="J604" s="9" t="str">
        <x:v>1. 打开直播间（普通房） → 充值
2. 选择当前可用套餐
3. 确认支付并由测试渠道返回支付失败</x:v>
      </x:c>
      <x:c r="K604" s="9" t="str">
        <x:v>保留数量10选择</x:v>
      </x:c>
      <x:c r="L604" s="10" t="str">
        <x:v>FLOW-RECHARGE</x:v>
      </x:c>
      <x:c r="M604" s="10" t="str">
        <x:v>未测</x:v>
      </x:c>
      <x:c r="N604" s="10" t="str"/>
      <x:c r="O604" s="9" t="str">
        <x:v>1. 来源（当前证据）：liveshow-proto/MainBasis/统一需求文档.md；位置：第1442行、第1435行、第1436行
2. 规则：BR-3f868cf258c5f8ad
3. 未动态验证</x:v>
      </x:c>
    </x:row>
    <x:row r="605" ht="85" customHeight="1">
      <x:c r="A605" s="10" t="n">
        <x:v>604</x:v>
      </x:c>
      <x:c r="B605" s="10" t="str">
        <x:v>USER-0604</x:v>
      </x:c>
      <x:c r="C605" s="10" t="str">
        <x:v>直播模块</x:v>
      </x:c>
      <x:c r="D605" s="10" t="str">
        <x:v>礼物（观众）</x:v>
      </x:c>
      <x:c r="E605" s="10" t="str">
        <x:v>业务流程</x:v>
      </x:c>
      <x:c r="F605" s="10" t="str">
        <x:v>P0</x:v>
      </x:c>
      <x:c r="G605" s="9" t="str">
        <x:v>验证普通礼物价值100余额99</x:v>
      </x:c>
      <x:c r="H605" s="9" t="str">
        <x:v>赠礼余额边界</x:v>
      </x:c>
      <x:c r="I605" s="9" t="str">
        <x:v>1. 当前执行账号具有用户App会话，身份为观众；具体账号及权限变化按以下条件准备
2. 真实金币余额99；已上架礼物G单价10，主播场次S直播中</x:v>
      </x:c>
      <x:c r="J605" s="9" t="str">
        <x:v>1. 打开直播间（普通房） → 礼物
2. 选择礼物G
3. 选择数量10
4. 点击“赠送”</x:v>
      </x:c>
      <x:c r="K605" s="9" t="str">
        <x:v>打开快捷充值视图</x:v>
      </x:c>
      <x:c r="L605" s="10" t="str">
        <x:v>FLOW-GIFT</x:v>
      </x:c>
      <x:c r="M605" s="10" t="str">
        <x:v>未测</x:v>
      </x:c>
      <x:c r="N605" s="10" t="str"/>
      <x:c r="O605" s="9" t="str">
        <x:v>1. 来源（当前证据）：liveshow-proto/MainBasis/统一需求文档.md；位置：第1430行、第1421行、第1422行
2. 规则：BR-2baa33768d0d488e
3. 未动态验证</x:v>
      </x:c>
    </x:row>
    <x:row r="606" ht="85" customHeight="1">
      <x:c r="A606" s="10" t="n">
        <x:v>605</x:v>
      </x:c>
      <x:c r="B606" s="10" t="str">
        <x:v>USER-0605</x:v>
      </x:c>
      <x:c r="C606" s="10" t="str">
        <x:v>直播模块</x:v>
      </x:c>
      <x:c r="D606" s="10" t="str">
        <x:v>礼物（观众）</x:v>
      </x:c>
      <x:c r="E606" s="10" t="str">
        <x:v>业务流程</x:v>
      </x:c>
      <x:c r="F606" s="10" t="str">
        <x:v>P0</x:v>
      </x:c>
      <x:c r="G606" s="9" t="str">
        <x:v>验证普通礼物价值100余额100</x:v>
      </x:c>
      <x:c r="H606" s="9" t="str">
        <x:v>赠礼余额边界</x:v>
      </x:c>
      <x:c r="I606" s="9" t="str">
        <x:v>1. 当前执行账号具有用户App会话，身份为观众；具体账号及权限变化按以下条件准备
2. 真实金币余额100；已上架礼物G单价10，主播场次S直播中</x:v>
      </x:c>
      <x:c r="J606" s="9" t="str">
        <x:v>1. 打开直播间（普通房） → 礼物
2. 选择礼物G
3. 选择数量10
4. 点击“赠送”</x:v>
      </x:c>
      <x:c r="K606" s="9" t="str">
        <x:v>余额扣除100金币后为0</x:v>
      </x:c>
      <x:c r="L606" s="10" t="str">
        <x:v>FLOW-GIFT</x:v>
      </x:c>
      <x:c r="M606" s="10" t="str">
        <x:v>未测</x:v>
      </x:c>
      <x:c r="N606" s="10" t="str"/>
      <x:c r="O606" s="9" t="str">
        <x:v>1. 来源（当前证据）：liveshow-proto/MainBasis/统一需求文档.md；位置：第1430行、第1421行、第1422行
2. 规则：BR-6363bc94866c8a56
3. 未动态验证</x:v>
      </x:c>
    </x:row>
    <x:row r="607" ht="85" customHeight="1">
      <x:c r="A607" s="10" t="n">
        <x:v>606</x:v>
      </x:c>
      <x:c r="B607" s="10" t="str">
        <x:v>USER-0606</x:v>
      </x:c>
      <x:c r="C607" s="10" t="str">
        <x:v>直播模块</x:v>
      </x:c>
      <x:c r="D607" s="10" t="str">
        <x:v>礼物（观众）</x:v>
      </x:c>
      <x:c r="E607" s="10" t="str">
        <x:v>业务流程</x:v>
      </x:c>
      <x:c r="F607" s="10" t="str">
        <x:v>P0</x:v>
      </x:c>
      <x:c r="G607" s="9" t="str">
        <x:v>验证普通礼物价值100余额101</x:v>
      </x:c>
      <x:c r="H607" s="9" t="str">
        <x:v>赠礼余额边界</x:v>
      </x:c>
      <x:c r="I607" s="9" t="str">
        <x:v>1. 当前执行账号具有用户App会话，身份为观众；具体账号及权限变化按以下条件准备
2. 真实金币余额101；已上架礼物G单价10，主播场次S直播中</x:v>
      </x:c>
      <x:c r="J607" s="9" t="str">
        <x:v>1. 打开直播间（普通房） → 礼物
2. 选择礼物G
3. 选择数量10
4. 点击“赠送”</x:v>
      </x:c>
      <x:c r="K607" s="9" t="str">
        <x:v>余额扣除100金币后为1</x:v>
      </x:c>
      <x:c r="L607" s="10" t="str">
        <x:v>FLOW-GIFT</x:v>
      </x:c>
      <x:c r="M607" s="10" t="str">
        <x:v>未测</x:v>
      </x:c>
      <x:c r="N607" s="10" t="str"/>
      <x:c r="O607" s="9" t="str">
        <x:v>1. 来源（当前证据）：liveshow-proto/MainBasis/统一需求文档.md；位置：第1430行、第1421行、第1422行
2. 规则：BR-5744c601a12942ad
3. 未动态验证</x:v>
      </x:c>
    </x:row>
    <x:row r="608" ht="85" customHeight="1">
      <x:c r="A608" s="10" t="n">
        <x:v>607</x:v>
      </x:c>
      <x:c r="B608" s="10" t="str">
        <x:v>USER-0607</x:v>
      </x:c>
      <x:c r="C608" s="10" t="str">
        <x:v>直播模块</x:v>
      </x:c>
      <x:c r="D608" s="10" t="str">
        <x:v>礼物（观众）</x:v>
      </x:c>
      <x:c r="E608" s="10" t="str">
        <x:v>逻辑校验</x:v>
      </x:c>
      <x:c r="F608" s="10" t="str">
        <x:v>P1</x:v>
      </x:c>
      <x:c r="G608" s="9" t="str">
        <x:v>验证选择礼物后的总价</x:v>
      </x:c>
      <x:c r="H608" s="9" t="str">
        <x:v>赠礼总价</x:v>
      </x:c>
      <x:c r="I608" s="9" t="str">
        <x:v>1. 当前执行账号具有用户App会话，身份为观众；具体账号及权限变化按以下条件准备
2. 礼物G单价10金币，支持赠送数量10</x:v>
      </x:c>
      <x:c r="J608" s="9" t="str">
        <x:v>1. 打开直播间（普通房） → 礼物
2. 选择礼物G
3. 选择数量10</x:v>
      </x:c>
      <x:c r="K608" s="9" t="str">
        <x:v>本次所需金币=100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来源（当前证据）：liveshow-proto/MainBasis/统一需求文档.md；位置：第1424行、第1421行、第1422行
2. 规则：BR-c91f452e1b0e4f52
3. 未动态验证</x:v>
      </x:c>
    </x:row>
    <x:row r="609" ht="85" customHeight="1">
      <x:c r="A609" s="10" t="n">
        <x:v>608</x:v>
      </x:c>
      <x:c r="B609" s="10" t="str">
        <x:v>USER-0608</x:v>
      </x:c>
      <x:c r="C609" s="10" t="str">
        <x:v>直播模块</x:v>
      </x:c>
      <x:c r="D609" s="10" t="str">
        <x:v>礼物（观众）</x:v>
      </x:c>
      <x:c r="E609" s="10" t="str">
        <x:v>业务流程</x:v>
      </x:c>
      <x:c r="F609" s="10" t="str">
        <x:v>P1</x:v>
      </x:c>
      <x:c r="G609" s="9" t="str">
        <x:v>验证赠礼失败不扣款</x:v>
      </x:c>
      <x:c r="H609" s="9" t="str">
        <x:v>赠礼失败</x:v>
      </x:c>
      <x:c r="I609" s="9" t="str">
        <x:v>1. 当前执行账号具有用户App会话，身份为观众；具体账号及权限变化按以下条件准备
2. 真实余额100，礼物G价值10，赠礼服务返回失败</x:v>
      </x:c>
      <x:c r="J609" s="9" t="str">
        <x:v>1. 打开直播间（普通房） → 礼物
2. 选择礼物G
3. 选择数量1
4. 点击“赠送”</x:v>
      </x:c>
      <x:c r="K609" s="9" t="str">
        <x:v>真实金币余额保持100</x:v>
      </x:c>
      <x:c r="L609" s="10" t="str">
        <x:v>FLOW-GIFT</x:v>
      </x:c>
      <x:c r="M609" s="10" t="str">
        <x:v>未测</x:v>
      </x:c>
      <x:c r="N609" s="10" t="str"/>
      <x:c r="O609" s="9" t="str">
        <x:v>1. 来源（当前证据）：liveshow-proto/MainBasis/统一需求文档.md；位置：第1430行、第1421行、第1422行
2. 规则：BR-0101645bff4285bc
3. 未动态验证</x:v>
      </x:c>
    </x:row>
    <x:row r="610" ht="85" customHeight="1">
      <x:c r="A610" s="10" t="n">
        <x:v>609</x:v>
      </x:c>
      <x:c r="B610" s="10" t="str">
        <x:v>USER-0609</x:v>
      </x:c>
      <x:c r="C610" s="10" t="str">
        <x:v>直播模块</x:v>
      </x:c>
      <x:c r="D610" s="10" t="str">
        <x:v>礼物（观众）</x:v>
      </x:c>
      <x:c r="E610" s="10" t="str">
        <x:v>功能需求</x:v>
      </x:c>
      <x:c r="F610" s="10" t="str">
        <x:v>P1</x:v>
      </x:c>
      <x:c r="G610" s="9" t="str">
        <x:v>验证礼物已下架不可新送</x:v>
      </x:c>
      <x:c r="H610" s="9" t="str">
        <x:v>礼物有效期</x:v>
      </x:c>
      <x:c r="I610" s="9" t="str">
        <x:v>1. 当前执行账号具有用户App会话，身份为观众；具体账号及权限变化按以下条件准备
2. 礼物G当前已下架，曾经有成功赠送记录</x:v>
      </x:c>
      <x:c r="J610" s="9" t="str">
        <x:v>1. 打开直播间（普通房） → 礼物
2. 查看可选礼物</x:v>
      </x:c>
      <x:c r="K610" s="9" t="str">
        <x:v>礼物G不可赠送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来源（当前证据）：liveshow-proto/MainBasis/统一需求文档.md；位置：第1426行、第1421行、第1422行
2. 规则：BR-5057b7ab0994a36b
3. 未动态验证</x:v>
      </x:c>
    </x:row>
    <x:row r="611" ht="85" customHeight="1">
      <x:c r="A611" s="10" t="n">
        <x:v>610</x:v>
      </x:c>
      <x:c r="B611" s="10" t="str">
        <x:v>USER-0610</x:v>
      </x:c>
      <x:c r="C611" s="10" t="str">
        <x:v>直播模块</x:v>
      </x:c>
      <x:c r="D611" s="10" t="str">
        <x:v>礼物（观众）</x:v>
      </x:c>
      <x:c r="E611" s="10" t="str">
        <x:v>功能需求</x:v>
      </x:c>
      <x:c r="F611" s="10" t="str">
        <x:v>P1</x:v>
      </x:c>
      <x:c r="G611" s="9" t="str">
        <x:v>验证礼物已过期不可新送</x:v>
      </x:c>
      <x:c r="H611" s="9" t="str">
        <x:v>礼物有效期</x:v>
      </x:c>
      <x:c r="I611" s="9" t="str">
        <x:v>1. 当前执行账号具有用户App会话，身份为观众；具体账号及权限变化按以下条件准备
2. 礼物G当前已过期，曾经有成功赠送记录</x:v>
      </x:c>
      <x:c r="J611" s="9" t="str">
        <x:v>1. 打开直播间（普通房） → 礼物
2. 查看可选礼物</x:v>
      </x:c>
      <x:c r="K611" s="9" t="str">
        <x:v>礼物G不可赠送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来源（当前证据）：liveshow-proto/MainBasis/统一需求文档.md；位置：第1426行、第1421行、第1422行
2. 规则：BR-e94d5519ebb7b719
3. 未动态验证</x:v>
      </x:c>
    </x:row>
    <x:row r="612" ht="85" customHeight="1">
      <x:c r="A612" s="10" t="n">
        <x:v>611</x:v>
      </x:c>
      <x:c r="B612" s="10" t="str">
        <x:v>USER-0611</x:v>
      </x:c>
      <x:c r="C612" s="10" t="str">
        <x:v>直播模块</x:v>
      </x:c>
      <x:c r="D612" s="10" t="str">
        <x:v>快捷答谢（主播）</x:v>
      </x:c>
      <x:c r="E612" s="10" t="str">
        <x:v>功能需求</x:v>
      </x:c>
      <x:c r="F612" s="10" t="str">
        <x:v>P1</x:v>
      </x:c>
      <x:c r="G612" s="9" t="str">
        <x:v>验证快捷答谢仅预填</x:v>
      </x:c>
      <x:c r="H612" s="9" t="str">
        <x:v>快捷答谢未发送</x:v>
      </x:c>
      <x:c r="I612" s="9" t="str">
        <x:v>1. 当前执行账号具有用户App会话，身份为主播；具体账号及权限变化按以下条件准备
2. 主播已打开昵称为用户B的资料卡</x:v>
      </x:c>
      <x:c r="J612" s="9" t="str">
        <x:v>1. 打开直播间（主播） → 快捷答谢
2. 点击“答谢”</x:v>
      </x:c>
      <x:c r="K612" s="9" t="str">
        <x:v>公屏尚未发送答谢消息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来源（当前证据）：liveshow-proto/MainBasis/统一需求文档.md；位置：第1655行、第1651行、第1652行
2. 规则：BR-6ce8fd1faf624bb5
3. 未动态验证</x:v>
      </x:c>
    </x:row>
    <x:row r="613" ht="85" customHeight="1">
      <x:c r="A613" s="10" t="n">
        <x:v>612</x:v>
      </x:c>
      <x:c r="B613" s="10" t="str">
        <x:v>USER-0612</x:v>
      </x:c>
      <x:c r="C613" s="10" t="str">
        <x:v>直播模块</x:v>
      </x:c>
      <x:c r="D613" s="10" t="str">
        <x:v>快捷答谢（主播）</x:v>
      </x:c>
      <x:c r="E613" s="10" t="str">
        <x:v>功能需求</x:v>
      </x:c>
      <x:c r="F613" s="10" t="str">
        <x:v>P1</x:v>
      </x:c>
      <x:c r="G613" s="9" t="str">
        <x:v>验证快捷答谢昵称与正文</x:v>
      </x:c>
      <x:c r="H613" s="9" t="str">
        <x:v>答谢预填</x:v>
      </x:c>
      <x:c r="I613" s="9" t="str">
        <x:v>1. 当前执行账号具有用户App会话，身份为主播；具体账号及权限变化按以下条件准备
2. 主播已打开昵称为用户B的资料卡</x:v>
      </x:c>
      <x:c r="J613" s="9" t="str">
        <x:v>1. 打开直播间（主播） → 快捷答谢
2. 点击“答谢”</x:v>
      </x:c>
      <x:c r="K613" s="9" t="str">
        <x:v>输入框预填“@用户B 谢谢你送的礼物！”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来源（当前证据）：liveshow-proto/MainBasis/统一需求文档.md；位置：第1656行、第1651行、第1652行
2. 规则：BR-7287d32d0a072112
3. 未动态验证</x:v>
      </x:c>
    </x:row>
    <x:row r="614" ht="85" customHeight="1">
      <x:c r="A614" s="10" t="n">
        <x:v>613</x:v>
      </x:c>
      <x:c r="B614" s="10" t="str">
        <x:v>USER-0613</x:v>
      </x:c>
      <x:c r="C614" s="10" t="str">
        <x:v>直播模块</x:v>
      </x:c>
      <x:c r="D614" s="10" t="str">
        <x:v>粉丝团-已加入（观众）</x:v>
      </x:c>
      <x:c r="E614" s="10" t="str">
        <x:v>业务流程</x:v>
      </x:c>
      <x:c r="F614" s="10" t="str">
        <x:v>P1</x:v>
      </x:c>
      <x:c r="G614" s="9" t="str">
        <x:v>验证退出粉丝团取消</x:v>
      </x:c>
      <x:c r="H614" s="9" t="str">
        <x:v>退出取消</x:v>
      </x:c>
      <x:c r="I614" s="9" t="str">
        <x:v>1. 当前执行账号具有用户App会话，身份为观众；具体账号及权限变化按以下条件准备
2. 账号A有效加入主播B粉丝团，关注关系有效</x:v>
      </x:c>
      <x:c r="J614" s="9" t="str">
        <x:v>1. 打开直播间（普通房） → 粉丝团-已加入
2. 点击“退出粉丝团”
3. 点击“取消”</x:v>
      </x:c>
      <x:c r="K614" s="9" t="str">
        <x:v>保留有效团籍</x:v>
      </x:c>
      <x:c r="L614" s="10" t="str">
        <x:v>FLOW-FAN-CLUB</x:v>
      </x:c>
      <x:c r="M614" s="10" t="str">
        <x:v>未测</x:v>
      </x:c>
      <x:c r="N614" s="10" t="str"/>
      <x:c r="O614" s="9" t="str">
        <x:v>1. 来源（当前证据）：liveshow-proto/MainBasis/统一需求文档.md；位置：第1471行、第1463行、第1464行
2. 规则：BR-abda34589d854108
3. 未动态验证</x:v>
      </x:c>
    </x:row>
    <x:row r="615" ht="85" customHeight="1">
      <x:c r="A615" s="10" t="n">
        <x:v>614</x:v>
      </x:c>
      <x:c r="B615" s="10" t="str">
        <x:v>USER-0614</x:v>
      </x:c>
      <x:c r="C615" s="10" t="str">
        <x:v>首页与发现</x:v>
      </x:c>
      <x:c r="D615" s="10" t="str">
        <x:v>首页（用户）</x:v>
      </x:c>
      <x:c r="E615" s="10" t="str">
        <x:v>功能需求</x:v>
      </x:c>
      <x:c r="F615" s="10" t="str">
        <x:v>P1</x:v>
      </x:c>
      <x:c r="G615" s="9" t="str">
        <x:v>验证首页普通房准入标识</x:v>
      </x:c>
      <x:c r="H615" s="9" t="str">
        <x:v>首页房型标识</x:v>
      </x:c>
      <x:c r="I615" s="9" t="str">
        <x:v>1. 当前执行账号具有用户App会话，身份为用户；具体账号及权限变化按以下条件准备
2. 主播B正在普通房直播；门票房价格为100金币</x:v>
      </x:c>
      <x:c r="J615" s="9" t="str">
        <x:v>1. 打开首页
2. 查看主播B卡片</x:v>
      </x:c>
      <x:c r="K615" s="9" t="str">
        <x:v>不展示门票价格或密码准入标识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来源（当前证据）：liveshow-proto/MainBasis/统一需求文档.md；位置：第295行、第291行、第292行
2. 规则：BR-65573adc77792e2a
3. 未动态验证</x:v>
      </x:c>
    </x:row>
    <x:row r="616" ht="85" customHeight="1">
      <x:c r="A616" s="10" t="n">
        <x:v>615</x:v>
      </x:c>
      <x:c r="B616" s="10" t="str">
        <x:v>USER-0615</x:v>
      </x:c>
      <x:c r="C616" s="10" t="str">
        <x:v>首页与发现</x:v>
      </x:c>
      <x:c r="D616" s="10" t="str">
        <x:v>首页（用户）</x:v>
      </x:c>
      <x:c r="E616" s="10" t="str">
        <x:v>功能需求</x:v>
      </x:c>
      <x:c r="F616" s="10" t="str">
        <x:v>P1</x:v>
      </x:c>
      <x:c r="G616" s="9" t="str">
        <x:v>验证首页门票房准入标识</x:v>
      </x:c>
      <x:c r="H616" s="9" t="str">
        <x:v>首页房型标识</x:v>
      </x:c>
      <x:c r="I616" s="9" t="str">
        <x:v>1. 当前执行账号具有用户App会话，身份为用户；具体账号及权限变化按以下条件准备
2. 主播B正在门票房直播；门票房价格为100金币</x:v>
      </x:c>
      <x:c r="J616" s="9" t="str">
        <x:v>1. 打开首页
2. 查看主播B卡片</x:v>
      </x:c>
      <x:c r="K616" s="9" t="str">
        <x:v>展示门票价格100金币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来源（当前证据）：liveshow-proto/MainBasis/统一需求文档.md；位置：第295行、第291行、第292行
2. 规则：BR-22e2e50fadf22df3
3. 未动态验证</x:v>
      </x:c>
    </x:row>
    <x:row r="617" ht="85" customHeight="1">
      <x:c r="A617" s="10" t="n">
        <x:v>616</x:v>
      </x:c>
      <x:c r="B617" s="10" t="str">
        <x:v>USER-0616</x:v>
      </x:c>
      <x:c r="C617" s="10" t="str">
        <x:v>首页与发现</x:v>
      </x:c>
      <x:c r="D617" s="10" t="str">
        <x:v>首页（用户）</x:v>
      </x:c>
      <x:c r="E617" s="10" t="str">
        <x:v>功能需求</x:v>
      </x:c>
      <x:c r="F617" s="10" t="str">
        <x:v>P1</x:v>
      </x:c>
      <x:c r="G617" s="9" t="str">
        <x:v>验证首页密码房准入标识</x:v>
      </x:c>
      <x:c r="H617" s="9" t="str">
        <x:v>首页房型标识</x:v>
      </x:c>
      <x:c r="I617" s="9" t="str">
        <x:v>1. 当前执行账号具有用户App会话，身份为用户；具体账号及权限变化按以下条件准备
2. 主播B正在密码房直播；门票房价格为100金币</x:v>
      </x:c>
      <x:c r="J617" s="9" t="str">
        <x:v>1. 打开首页
2. 查看主播B卡片</x:v>
      </x:c>
      <x:c r="K617" s="9" t="str">
        <x:v>展示密码准入提示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来源（当前证据）：liveshow-proto/MainBasis/统一需求文档.md；位置：第295行、第291行、第292行
2. 规则：BR-4b3b81a38c7eb31b
3. 未动态验证</x:v>
      </x:c>
    </x:row>
    <x:row r="618" ht="85" customHeight="1">
      <x:c r="A618" s="10" t="n">
        <x:v>617</x:v>
      </x:c>
      <x:c r="B618" s="10" t="str">
        <x:v>USER-0617</x:v>
      </x:c>
      <x:c r="C618" s="10" t="str">
        <x:v>首页与发现</x:v>
      </x:c>
      <x:c r="D618" s="10" t="str">
        <x:v>主播榜（游客）</x:v>
      </x:c>
      <x:c r="E618" s="10" t="str">
        <x:v>功能需求</x:v>
      </x:c>
      <x:c r="F618" s="10" t="str">
        <x:v>P1</x:v>
      </x:c>
      <x:c r="G618" s="9" t="str">
        <x:v>验证游客点击主播榜条目</x:v>
      </x:c>
      <x:c r="H618" s="9" t="str">
        <x:v>榜单游客访问</x:v>
      </x:c>
      <x:c r="I618" s="9" t="str">
        <x:v>1. 当前设备为游客会话，未登录账号
2. 当前为游客会话，榜单中有账号B</x:v>
      </x:c>
      <x:c r="J618" s="9" t="str">
        <x:v>1. 打开主播榜
2. 点击账号B头像</x:v>
      </x:c>
      <x:c r="K618" s="9" t="str">
        <x:v>进入登录页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来源（当前证据）：liveshow-proto/MainBasis/统一需求文档.md；位置：第328行、第315行、第316行
2. 规则：BR-424d00ca781e5ae9
3. 未动态验证</x:v>
      </x:c>
    </x:row>
    <x:row r="619" ht="85" customHeight="1">
      <x:c r="A619" s="10" t="n">
        <x:v>618</x:v>
      </x:c>
      <x:c r="B619" s="10" t="str">
        <x:v>USER-0618</x:v>
      </x:c>
      <x:c r="C619" s="10" t="str">
        <x:v>首页与发现</x:v>
      </x:c>
      <x:c r="D619" s="10" t="str">
        <x:v>贡献榜（游客）</x:v>
      </x:c>
      <x:c r="E619" s="10" t="str">
        <x:v>功能需求</x:v>
      </x:c>
      <x:c r="F619" s="10" t="str">
        <x:v>P1</x:v>
      </x:c>
      <x:c r="G619" s="9" t="str">
        <x:v>验证游客点击贡献榜条目</x:v>
      </x:c>
      <x:c r="H619" s="9" t="str">
        <x:v>榜单游客访问</x:v>
      </x:c>
      <x:c r="I619" s="9" t="str">
        <x:v>1. 当前设备为游客会话，未登录账号
2. 当前为游客会话，榜单中有账号B</x:v>
      </x:c>
      <x:c r="J619" s="9" t="str">
        <x:v>1. 打开贡献榜
2. 点击账号B头像</x:v>
      </x:c>
      <x:c r="K619" s="9" t="str">
        <x:v>进入登录页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来源（当前证据）：liveshow-proto/MainBasis/统一需求文档.md；位置：第345行、第332行、第333行
2. 规则：BR-6b3697d8e5eee61a
3. 未动态验证</x:v>
      </x:c>
    </x:row>
    <x:row r="620" ht="85" customHeight="1">
      <x:c r="A620" s="10" t="n">
        <x:v>619</x:v>
      </x:c>
      <x:c r="B620" s="10" t="str">
        <x:v>USER-0619</x:v>
      </x:c>
      <x:c r="C620" s="10" t="str">
        <x:v>首页与发现</x:v>
      </x:c>
      <x:c r="D620" s="10" t="str">
        <x:v>主播榜（用户）</x:v>
      </x:c>
      <x:c r="E620" s="10" t="str">
        <x:v>功能需求</x:v>
      </x:c>
      <x:c r="F620" s="10" t="str">
        <x:v>P1</x:v>
      </x:c>
      <x:c r="G620" s="9" t="str">
        <x:v>验证主播榜点击账号主页</x:v>
      </x:c>
      <x:c r="H620" s="9" t="str">
        <x:v>榜单账号入口</x:v>
      </x:c>
      <x:c r="I620" s="9" t="str">
        <x:v>1. 当前执行账号具有用户App会话，身份为用户；具体账号及权限变化按以下条件准备
2. 账号A已登录；榜单中账号B有效且双方无拉黑</x:v>
      </x:c>
      <x:c r="J620" s="9" t="str">
        <x:v>1. 打开主播榜
2. 点击账号B头像</x:v>
      </x:c>
      <x:c r="K620" s="9" t="str">
        <x:v>进入B的主播主页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来源（当前证据）：liveshow-proto/MainBasis/统一需求文档.md；位置：第328行、第315行、第316行
2. 规则：BR-b9d890e807d861d4
3. 未动态验证</x:v>
      </x:c>
    </x:row>
    <x:row r="621" ht="85" customHeight="1">
      <x:c r="A621" s="10" t="n">
        <x:v>620</x:v>
      </x:c>
      <x:c r="B621" s="10" t="str">
        <x:v>USER-0620</x:v>
      </x:c>
      <x:c r="C621" s="10" t="str">
        <x:v>首页与发现</x:v>
      </x:c>
      <x:c r="D621" s="10" t="str">
        <x:v>贡献榜（用户）</x:v>
      </x:c>
      <x:c r="E621" s="10" t="str">
        <x:v>功能需求</x:v>
      </x:c>
      <x:c r="F621" s="10" t="str">
        <x:v>P1</x:v>
      </x:c>
      <x:c r="G621" s="9" t="str">
        <x:v>验证贡献榜点击账号主页</x:v>
      </x:c>
      <x:c r="H621" s="9" t="str">
        <x:v>榜单账号入口</x:v>
      </x:c>
      <x:c r="I621" s="9" t="str">
        <x:v>1. 当前执行账号具有用户App会话，身份为用户；具体账号及权限变化按以下条件准备
2. 账号A已登录；榜单中账号B有效且双方无拉黑</x:v>
      </x:c>
      <x:c r="J621" s="9" t="str">
        <x:v>1. 打开贡献榜
2. 点击账号B头像</x:v>
      </x:c>
      <x:c r="K621" s="9" t="str">
        <x:v>进入B的用户主页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来源（当前证据）：liveshow-proto/MainBasis/统一需求文档.md；位置：第345行、第332行、第333行
2. 规则：BR-efa5e91abca739c6
3. 未动态验证</x:v>
      </x:c>
    </x:row>
    <x:row r="622" ht="85" customHeight="1">
      <x:c r="A622" s="10" t="n">
        <x:v>621</x:v>
      </x:c>
      <x:c r="B622" s="10" t="str">
        <x:v>USER-0621</x:v>
      </x:c>
      <x:c r="C622" s="10" t="str">
        <x:v>首页与发现</x:v>
      </x:c>
      <x:c r="D622" s="10" t="str">
        <x:v>搜索（用户）</x:v>
      </x:c>
      <x:c r="E622" s="10" t="str">
        <x:v>功能需求</x:v>
      </x:c>
      <x:c r="F622" s="10" t="str">
        <x:v>P1</x:v>
      </x:c>
      <x:c r="G622" s="9" t="str">
        <x:v>验证以主播 ID搜索</x:v>
      </x:c>
      <x:c r="H622" s="9" t="str">
        <x:v>搜索标识维度</x:v>
      </x:c>
      <x:c r="I622" s="9" t="str">
        <x:v>1. 当前执行账号具有用户App会话，身份为用户；具体账号及权限变化按以下条件准备
2. 主播B的实际ID620100</x:v>
      </x:c>
      <x:c r="J622" s="9" t="str">
        <x:v>1. 打开搜索
2. 输入“620100”
3. 提交搜索
4. 查看搜索结果中的主播</x:v>
      </x:c>
      <x:c r="K622" s="9" t="str">
        <x:v>搜索结果包含主播B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来源（当前证据）：liveshow-proto/MainBasis/统一需求文档.md；位置：第352行、第349行、第350行
2. 规则：BR-9ee193de6840a7f5
3. 未动态验证</x:v>
      </x:c>
    </x:row>
    <x:row r="623" ht="85" customHeight="1">
      <x:c r="A623" s="10" t="n">
        <x:v>622</x:v>
      </x:c>
      <x:c r="B623" s="10" t="str">
        <x:v>USER-0622</x:v>
      </x:c>
      <x:c r="C623" s="10" t="str">
        <x:v>首页与发现</x:v>
      </x:c>
      <x:c r="D623" s="10" t="str">
        <x:v>搜索（用户）</x:v>
      </x:c>
      <x:c r="E623" s="10" t="str">
        <x:v>功能需求</x:v>
      </x:c>
      <x:c r="F623" s="10" t="str">
        <x:v>P1</x:v>
      </x:c>
      <x:c r="G623" s="9" t="str">
        <x:v>验证以主播昵称搜索</x:v>
      </x:c>
      <x:c r="H623" s="9" t="str">
        <x:v>搜索标识维度</x:v>
      </x:c>
      <x:c r="I623" s="9" t="str">
        <x:v>1. 当前执行账号具有用户App会话，身份为用户；具体账号及权限变化按以下条件准备
2. 主播B昵称为测试主播B</x:v>
      </x:c>
      <x:c r="J623" s="9" t="str">
        <x:v>1. 打开搜索
2. 输入“测试主播B”
3. 提交搜索</x:v>
      </x:c>
      <x:c r="K623" s="9" t="str">
        <x:v>进入对应搜索结果页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来源（当前证据）：liveshow-proto/MainBasis/统一需求文档.md；位置：第352行、第349行、第350行
2. 规则：BR-c05f4dd5a6a59b85
3. 未动态验证</x:v>
      </x:c>
    </x:row>
    <x:row r="624" ht="85" customHeight="1">
      <x:c r="A624" s="10" t="n">
        <x:v>623</x:v>
      </x:c>
      <x:c r="B624" s="10" t="str">
        <x:v>USER-0623</x:v>
      </x:c>
      <x:c r="C624" s="10" t="str">
        <x:v>首页与发现</x:v>
      </x:c>
      <x:c r="D624" s="10" t="str">
        <x:v>搜索（用户）</x:v>
      </x:c>
      <x:c r="E624" s="10" t="str">
        <x:v>功能需求</x:v>
      </x:c>
      <x:c r="F624" s="10" t="str">
        <x:v>P1</x:v>
      </x:c>
      <x:c r="G624" s="9" t="str">
        <x:v>验证搜索历史设备隔离</x:v>
      </x:c>
      <x:c r="H624" s="9" t="str">
        <x:v>设备本地历史</x:v>
      </x:c>
      <x:c r="I624" s="9" t="str">
        <x:v>1. 当前执行账号具有用户App会话，身份为用户；具体账号及权限变化按以下条件准备
2. 账号A在设备1搜索词“直播甲”，设备2此前没有搜索历史</x:v>
      </x:c>
      <x:c r="J624" s="9" t="str">
        <x:v>1. 打开搜索
2. 查看设备2搜索历史</x:v>
      </x:c>
      <x:c r="K624" s="9" t="str">
        <x:v>设备2不出现设备1的“直播甲”搜索历史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来源（当前证据）：liveshow-proto/MainBasis/统一需求文档.md；位置：第354行、第349行、第350行
2. 规则：BR-971747f6ff199e55
3. 未动态验证</x:v>
      </x:c>
    </x:row>
    <x:row r="625" ht="85" customHeight="1">
      <x:c r="A625" s="10" t="n">
        <x:v>624</x:v>
      </x:c>
      <x:c r="B625" s="10" t="str">
        <x:v>USER-0624</x:v>
      </x:c>
      <x:c r="C625" s="10" t="str">
        <x:v>首页与发现</x:v>
      </x:c>
      <x:c r="D625" s="10" t="str">
        <x:v>搜索（用户）</x:v>
      </x:c>
      <x:c r="E625" s="10" t="str">
        <x:v>功能需求</x:v>
      </x:c>
      <x:c r="F625" s="10" t="str">
        <x:v>P1</x:v>
      </x:c>
      <x:c r="G625" s="9" t="str">
        <x:v>验证搜索历史删除单条</x:v>
      </x:c>
      <x:c r="H625" s="9" t="str">
        <x:v>搜索历史清理</x:v>
      </x:c>
      <x:c r="I625" s="9" t="str">
        <x:v>1. 当前执行账号具有用户App会话，身份为用户；具体账号及权限变化按以下条件准备
2. 历史依次为A、B、C</x:v>
      </x:c>
      <x:c r="J625" s="9" t="str">
        <x:v>1. 打开搜索
2. 点击B右侧删除</x:v>
      </x:c>
      <x:c r="K625" s="9" t="str">
        <x:v>搜索历史内容为A和C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来源（当前证据）：liveshow-proto/MainBasis/统一需求文档.md；位置：第360行、第349行、第350行
2. 规则：BR-873bb21f18ea6f83
3. 未动态验证</x:v>
      </x:c>
    </x:row>
    <x:row r="626" ht="85" customHeight="1">
      <x:c r="A626" s="10" t="n">
        <x:v>625</x:v>
      </x:c>
      <x:c r="B626" s="10" t="str">
        <x:v>USER-0625</x:v>
      </x:c>
      <x:c r="C626" s="10" t="str">
        <x:v>首页与发现</x:v>
      </x:c>
      <x:c r="D626" s="10" t="str">
        <x:v>搜索（用户）</x:v>
      </x:c>
      <x:c r="E626" s="10" t="str">
        <x:v>功能需求</x:v>
      </x:c>
      <x:c r="F626" s="10" t="str">
        <x:v>P1</x:v>
      </x:c>
      <x:c r="G626" s="9" t="str">
        <x:v>验证搜索历史清空全部</x:v>
      </x:c>
      <x:c r="H626" s="9" t="str">
        <x:v>搜索历史清理</x:v>
      </x:c>
      <x:c r="I626" s="9" t="str">
        <x:v>1. 当前执行账号具有用户App会话，身份为用户；具体账号及权限变化按以下条件准备
2. 历史依次为A、B、C</x:v>
      </x:c>
      <x:c r="J626" s="9" t="str">
        <x:v>1. 打开搜索
2. 点击“清空全部”</x:v>
      </x:c>
      <x:c r="K626" s="9" t="str">
        <x:v>显示空搜索历史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来源（当前证据）：liveshow-proto/MainBasis/统一需求文档.md；位置：第360行、第349行、第350行
2. 规则：BR-be189d9811ec2ae8
3. 未动态验证</x:v>
      </x:c>
    </x:row>
    <x:row r="627" ht="85" customHeight="1">
      <x:c r="A627" s="10" t="n">
        <x:v>626</x:v>
      </x:c>
      <x:c r="B627" s="10" t="str">
        <x:v>USER-0626</x:v>
      </x:c>
      <x:c r="C627" s="10" t="str">
        <x:v>首页与发现</x:v>
      </x:c>
      <x:c r="D627" s="10" t="str">
        <x:v>搜索（用户）</x:v>
      </x:c>
      <x:c r="E627" s="10" t="str">
        <x:v>功能需求</x:v>
      </x:c>
      <x:c r="F627" s="10" t="str">
        <x:v>P1</x:v>
      </x:c>
      <x:c r="G627" s="9" t="str">
        <x:v>验证进入搜索自动输入焦点</x:v>
      </x:c>
      <x:c r="H627" s="9" t="str">
        <x:v>搜索焦点</x:v>
      </x:c>
      <x:c r="I627" s="9" t="str">
        <x:v>1. 当前执行账号具有用户App会话，身份为用户；具体账号及权限变化按以下条件准备</x:v>
      </x:c>
      <x:c r="J627" s="9" t="str">
        <x:v>1. 打开搜索
2. 查看搜索输入框</x:v>
      </x:c>
      <x:c r="K627" s="9" t="str">
        <x:v>搜索输入框已获得输入焦点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来源（当前证据）：liveshow-proto/MainBasis/统一需求文档.md；位置：第363行、第349行、第350行
2. 规则：BR-62bc6804750d9eb8
3. 未动态验证</x:v>
      </x:c>
    </x:row>
    <x:row r="628" ht="85" customHeight="1">
      <x:c r="A628" s="10" t="n">
        <x:v>627</x:v>
      </x:c>
      <x:c r="B628" s="10" t="str">
        <x:v>USER-0627</x:v>
      </x:c>
      <x:c r="C628" s="10" t="str">
        <x:v>首页与发现</x:v>
      </x:c>
      <x:c r="D628" s="10" t="str">
        <x:v>搜索结果（用户）</x:v>
      </x:c>
      <x:c r="E628" s="10" t="str">
        <x:v>功能需求</x:v>
      </x:c>
      <x:c r="F628" s="10" t="str">
        <x:v>P1</x:v>
      </x:c>
      <x:c r="G628" s="9" t="str">
        <x:v>验证搜索结果回填关键词</x:v>
      </x:c>
      <x:c r="H628" s="9" t="str">
        <x:v>搜索词回填</x:v>
      </x:c>
      <x:c r="I628" s="9" t="str">
        <x:v>1. 当前执行账号具有用户App会话，身份为用户；具体账号及权限变化按以下条件准备
2. 来源搜索词为测试主播B</x:v>
      </x:c>
      <x:c r="J628" s="9" t="str">
        <x:v>1. 打开搜索结果
2. 查看搜索输入框</x:v>
      </x:c>
      <x:c r="K628" s="9" t="str">
        <x:v>输入框内容为测试主播B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来源（当前证据）：liveshow-proto/MainBasis/统一需求文档.md；位置：第368行、第365行、第366行
2. 规则：BR-5e69be61c471ab34
3. 未动态验证</x:v>
      </x:c>
    </x:row>
    <x:row r="629" ht="85" customHeight="1">
      <x:c r="A629" s="10" t="n">
        <x:v>628</x:v>
      </x:c>
      <x:c r="B629" s="10" t="str">
        <x:v>USER-0628</x:v>
      </x:c>
      <x:c r="C629" s="10" t="str">
        <x:v>首页与发现</x:v>
      </x:c>
      <x:c r="D629" s="10" t="str">
        <x:v>搜索结果（用户）</x:v>
      </x:c>
      <x:c r="E629" s="10" t="str">
        <x:v>功能需求</x:v>
      </x:c>
      <x:c r="F629" s="10" t="str">
        <x:v>P1</x:v>
      </x:c>
      <x:c r="G629" s="9" t="str">
        <x:v>验证无搜索结果保留再次搜索入口</x:v>
      </x:c>
      <x:c r="H629" s="9" t="str">
        <x:v>空结果可恢复</x:v>
      </x:c>
      <x:c r="I629" s="9" t="str">
        <x:v>1. 当前执行账号具有用户App会话，身份为用户；具体账号及权限变化按以下条件准备
2. 当前关键词“不存在XYZ”没有匹配项</x:v>
      </x:c>
      <x:c r="J629" s="9" t="str">
        <x:v>1. 打开搜索结果
2. 查看搜索框</x:v>
      </x:c>
      <x:c r="K629" s="9" t="str">
        <x:v>搜索框保留可编辑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来源（当前证据）：liveshow-proto/MainBasis/统一需求文档.md；位置：第372行、第365行、第366行
2. 规则：BR-ffae319c71d1b502
3. 未动态验证</x:v>
      </x:c>
    </x:row>
    <x:row r="630" ht="85" customHeight="1">
      <x:c r="A630" s="10" t="n">
        <x:v>629</x:v>
      </x:c>
      <x:c r="B630" s="10" t="str">
        <x:v>USER-0629</x:v>
      </x:c>
      <x:c r="C630" s="10" t="str">
        <x:v>首页与发现</x:v>
      </x:c>
      <x:c r="D630" s="10" t="str">
        <x:v>充值福利（用户）</x:v>
      </x:c>
      <x:c r="E630" s="10" t="str">
        <x:v>功能需求</x:v>
      </x:c>
      <x:c r="F630" s="10" t="str">
        <x:v>P0</x:v>
      </x:c>
      <x:c r="G630" s="9" t="str">
        <x:v>验证充值福利卡片赠送最大值</x:v>
      </x:c>
      <x:c r="H630" s="9" t="str">
        <x:v>福利充值宣传值</x:v>
      </x:c>
      <x:c r="I630" s="9" t="str">
        <x:v>1. 当前执行账号具有用户App会话，身份为用户；具体账号及权限变化按以下条件准备
2. 当前可见套餐A赠送10金币、B赠送20金币、C不赠送</x:v>
      </x:c>
      <x:c r="J630" s="9" t="str">
        <x:v>1. 打开充值福利
2. 查看充值卡片赠送提示</x:v>
      </x:c>
      <x:c r="K630" s="9" t="str">
        <x:v>卡片显示+20金币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来源（当前证据）：liveshow-proto/MainBasis/统一需求文档.md；位置：第386行、第381行、第382行
2. 规则：BR-9041d0903a653e62
3. 未动态验证</x:v>
      </x:c>
    </x:row>
    <x:row r="631" ht="100" customHeight="1">
      <x:c r="A631" s="10" t="n">
        <x:v>630</x:v>
      </x:c>
      <x:c r="B631" s="10" t="str">
        <x:v>USER-0630</x:v>
      </x:c>
      <x:c r="C631" s="10" t="str">
        <x:v>首页与发现</x:v>
      </x:c>
      <x:c r="D631" s="10" t="str">
        <x:v>充值福利（用户）</x:v>
      </x:c>
      <x:c r="E631" s="10" t="str">
        <x:v>业务流程</x:v>
      </x:c>
      <x:c r="F631" s="10" t="str">
        <x:v>P1</x:v>
      </x:c>
      <x:c r="G631" s="9" t="str">
        <x:v>验证停用任务不回收领奖金币</x:v>
      </x:c>
      <x:c r="H631" s="9" t="str">
        <x:v>停用不回收</x:v>
      </x:c>
      <x:c r="I631" s="9" t="str">
        <x:v>1. 当前执行账号具有用户App会话，身份为用户；具体账号及权限变化按以下条件准备
2. 任务A已领取20金币，领取完成后的钱包余额为50金币；管理员随后停用任务A</x:v>
      </x:c>
      <x:c r="J631" s="9" t="str">
        <x:v>1. 打开充值福利
2. 打开我的金币余额</x:v>
      </x:c>
      <x:c r="K631" s="9" t="str">
        <x:v>金币余额保持50</x:v>
      </x:c>
      <x:c r="L631" s="10" t="str">
        <x:v>FLOW-TASK</x:v>
      </x:c>
      <x:c r="M631" s="10" t="str">
        <x:v>未测</x:v>
      </x:c>
      <x:c r="N631" s="10" t="str"/>
      <x:c r="O631" s="9" t="str">
        <x:v>1. 来源（当前证据）：liveshow-proto/MainBasis/统一需求文档.md；位置：第388行、第381行、第382行
2. 规则：BR-539e15106db7ee42
3. 未动态验证</x:v>
      </x:c>
    </x:row>
    <x:row r="632" ht="85" customHeight="1">
      <x:c r="A632" s="10" t="n">
        <x:v>631</x:v>
      </x:c>
      <x:c r="B632" s="10" t="str">
        <x:v>USER-0631</x:v>
      </x:c>
      <x:c r="C632" s="10" t="str">
        <x:v>首页与发现</x:v>
      </x:c>
      <x:c r="D632" s="10" t="str">
        <x:v>充值福利（游客）</x:v>
      </x:c>
      <x:c r="E632" s="10" t="str">
        <x:v>功能需求</x:v>
      </x:c>
      <x:c r="F632" s="10" t="str">
        <x:v>P1</x:v>
      </x:c>
      <x:c r="G632" s="9" t="str">
        <x:v>验证游客执行签到登录拦截</x:v>
      </x:c>
      <x:c r="H632" s="9" t="str">
        <x:v>福利游客限制</x:v>
      </x:c>
      <x:c r="I632" s="9" t="str">
        <x:v>1. 当前设备为游客会话，未登录账号
2. 当前游客会话</x:v>
      </x:c>
      <x:c r="J632" s="9" t="str">
        <x:v>1. 打开充值福利
2. 点击“签到”</x:v>
      </x:c>
      <x:c r="K632" s="9" t="str">
        <x:v>进入登录页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来源（当前证据）：liveshow-proto/MainBasis/统一需求文档.md；位置：第404行、第381行、第382行
2. 规则：BR-441bf2ca03b7289f
3. 未动态验证</x:v>
      </x:c>
    </x:row>
    <x:row r="633" ht="85" customHeight="1">
      <x:c r="A633" s="10" t="n">
        <x:v>632</x:v>
      </x:c>
      <x:c r="B633" s="10" t="str">
        <x:v>USER-0632</x:v>
      </x:c>
      <x:c r="C633" s="10" t="str">
        <x:v>首页与发现</x:v>
      </x:c>
      <x:c r="D633" s="10" t="str">
        <x:v>充值福利（游客）</x:v>
      </x:c>
      <x:c r="E633" s="10" t="str">
        <x:v>功能需求</x:v>
      </x:c>
      <x:c r="F633" s="10" t="str">
        <x:v>P1</x:v>
      </x:c>
      <x:c r="G633" s="9" t="str">
        <x:v>验证游客执行领取奖励登录拦截</x:v>
      </x:c>
      <x:c r="H633" s="9" t="str">
        <x:v>福利游客限制</x:v>
      </x:c>
      <x:c r="I633" s="9" t="str">
        <x:v>1. 当前设备为游客会话，未登录账号
2. 当前游客会话</x:v>
      </x:c>
      <x:c r="J633" s="9" t="str">
        <x:v>1. 打开充值福利
2. 点击“领取奖励”</x:v>
      </x:c>
      <x:c r="K633" s="9" t="str">
        <x:v>进入登录页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来源（当前证据）：liveshow-proto/MainBasis/统一需求文档.md；位置：第404行、第381行、第382行
2. 规则：BR-a4d5512bb4fbc28d
3. 未动态验证</x:v>
      </x:c>
    </x:row>
    <x:row r="634" ht="85" customHeight="1">
      <x:c r="A634" s="10" t="n">
        <x:v>633</x:v>
      </x:c>
      <x:c r="B634" s="10" t="str">
        <x:v>USER-0633</x:v>
      </x:c>
      <x:c r="C634" s="10" t="str">
        <x:v>首页与发现</x:v>
      </x:c>
      <x:c r="D634" s="10" t="str">
        <x:v>充值福利（游客）</x:v>
      </x:c>
      <x:c r="E634" s="10" t="str">
        <x:v>功能需求</x:v>
      </x:c>
      <x:c r="F634" s="10" t="str">
        <x:v>P0</x:v>
      </x:c>
      <x:c r="G634" s="9" t="str">
        <x:v>验证游客执行充值登录拦截</x:v>
      </x:c>
      <x:c r="H634" s="9" t="str">
        <x:v>福利游客限制</x:v>
      </x:c>
      <x:c r="I634" s="9" t="str">
        <x:v>1. 当前设备为游客会话，未登录账号
2. 当前游客会话</x:v>
      </x:c>
      <x:c r="J634" s="9" t="str">
        <x:v>1. 打开充值福利
2. 点击“充值”</x:v>
      </x:c>
      <x:c r="K634" s="9" t="str">
        <x:v>进入登录页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来源（当前证据）：liveshow-proto/MainBasis/统一需求文档.md；位置：第404行、第381行、第382行
2. 规则：BR-2876ba356af76e6c
3. 未动态验证</x:v>
      </x:c>
    </x:row>
    <x:row r="635" ht="85" customHeight="1">
      <x:c r="A635" s="10" t="n">
        <x:v>634</x:v>
      </x:c>
      <x:c r="B635" s="10" t="str">
        <x:v>USER-0634</x:v>
      </x:c>
      <x:c r="C635" s="10" t="str">
        <x:v>首页与发现</x:v>
      </x:c>
      <x:c r="D635" s="10" t="str">
        <x:v>充值福利（运营账号）</x:v>
      </x:c>
      <x:c r="E635" s="10" t="str">
        <x:v>功能需求</x:v>
      </x:c>
      <x:c r="F635" s="10" t="str">
        <x:v>P1</x:v>
      </x:c>
      <x:c r="G635" s="9" t="str">
        <x:v>验证运营账号无签到入口</x:v>
      </x:c>
      <x:c r="H635" s="9" t="str">
        <x:v>运营账号签到入口</x:v>
      </x:c>
      <x:c r="I635" s="9" t="str">
        <x:v>1. 当前执行账号具有用户App会话，身份为运营账号；具体账号及权限变化按以下条件准备
2. 当前为有效运营账号会话</x:v>
      </x:c>
      <x:c r="J635" s="9" t="str">
        <x:v>1. 打开充值福利
2. 查看福利相关入口</x:v>
      </x:c>
      <x:c r="K635" s="9" t="str">
        <x:v>不展示签到入口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来源（当前证据）：liveshow-proto/MainBasis/统一需求文档.md；位置：第403行、第381行、第382行
2. 规则：BR-c4bc1cac6b283f5b
3. 未动态验证</x:v>
      </x:c>
    </x:row>
    <x:row r="636" ht="85" customHeight="1">
      <x:c r="A636" s="10" t="n">
        <x:v>635</x:v>
      </x:c>
      <x:c r="B636" s="10" t="str">
        <x:v>USER-0635</x:v>
      </x:c>
      <x:c r="C636" s="10" t="str">
        <x:v>首页与发现</x:v>
      </x:c>
      <x:c r="D636" s="10" t="str">
        <x:v>充值福利（运营账号）</x:v>
      </x:c>
      <x:c r="E636" s="10" t="str">
        <x:v>功能需求</x:v>
      </x:c>
      <x:c r="F636" s="10" t="str">
        <x:v>P1</x:v>
      </x:c>
      <x:c r="G636" s="9" t="str">
        <x:v>验证运营账号无任务中心入口</x:v>
      </x:c>
      <x:c r="H636" s="9" t="str">
        <x:v>运营账号任务入口</x:v>
      </x:c>
      <x:c r="I636" s="9" t="str">
        <x:v>1. 当前执行账号具有用户App会话，身份为运营账号；具体账号及权限变化按以下条件准备
2. 当前为有效运营账号会话</x:v>
      </x:c>
      <x:c r="J636" s="9" t="str">
        <x:v>1. 打开充值福利
2. 查看福利相关入口</x:v>
      </x:c>
      <x:c r="K636" s="9" t="str">
        <x:v>不展示任务中心入口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来源（当前证据）：liveshow-proto/MainBasis/统一需求文档.md；位置：第403行、第381行、第382行
2. 规则：BR-66355884268100b0
3. 未动态验证</x:v>
      </x:c>
    </x:row>
    <x:row r="637" ht="100" customHeight="1">
      <x:c r="A637" s="10" t="n">
        <x:v>636</x:v>
      </x:c>
      <x:c r="B637" s="10" t="str">
        <x:v>USER-0636</x:v>
      </x:c>
      <x:c r="C637" s="10" t="str">
        <x:v>首页与发现</x:v>
      </x:c>
      <x:c r="D637" s="10" t="str">
        <x:v>全部任务（用户）</x:v>
      </x:c>
      <x:c r="E637" s="10" t="str">
        <x:v>功能需求</x:v>
      </x:c>
      <x:c r="F637" s="10" t="str">
        <x:v>P1</x:v>
      </x:c>
      <x:c r="G637" s="9" t="str">
        <x:v>验证全部任务仅展示三项</x:v>
      </x:c>
      <x:c r="H637" s="9" t="str">
        <x:v>任务入口范围</x:v>
      </x:c>
      <x:c r="I637" s="9" t="str">
        <x:v>1. 当前执行账号具有用户App会话，身份为用户；具体账号及权限变化按以下条件准备
2. 当前任务中心包含观看直播30分钟、赠礼1个、分享1个直播间任务</x:v>
      </x:c>
      <x:c r="J637" s="9" t="str">
        <x:v>1. 打开全部任务
2. 查看任务列表</x:v>
      </x:c>
      <x:c r="K637" s="9" t="str">
        <x:v>任务列表仅包含观看、赠礼和分享三项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来源（当前证据）：liveshow-proto/MainBasis/统一需求文档.md；位置：第411行、第408行、第409行
2. 规则：BR-f4a15db6b88b928e
3. 未动态验证</x:v>
      </x:c>
    </x:row>
    <x:row r="638" ht="85" customHeight="1">
      <x:c r="A638" s="10" t="n">
        <x:v>637</x:v>
      </x:c>
      <x:c r="B638" s="10" t="str">
        <x:v>USER-0637</x:v>
      </x:c>
      <x:c r="C638" s="10" t="str">
        <x:v>首页与发现</x:v>
      </x:c>
      <x:c r="D638" s="10" t="str">
        <x:v>全部任务（用户）</x:v>
      </x:c>
      <x:c r="E638" s="10" t="str">
        <x:v>业务流程</x:v>
      </x:c>
      <x:c r="F638" s="10" t="str">
        <x:v>P1</x:v>
      </x:c>
      <x:c r="G638" s="9" t="str">
        <x:v>验证赠礼任务未领取状态</x:v>
      </x:c>
      <x:c r="H638" s="9" t="str">
        <x:v>全部任务领取状态</x:v>
      </x:c>
      <x:c r="I638" s="9" t="str">
        <x:v>1. 当前执行账号具有用户App会话，身份为用户；具体账号及权限变化按以下条件准备
2. 赠礼任务今天已达成、奖励10金币；尚未领取</x:v>
      </x:c>
      <x:c r="J638" s="9" t="str">
        <x:v>1. 打开全部任务
2. 点击“领取”</x:v>
      </x:c>
      <x:c r="K638" s="9" t="str">
        <x:v>任务变为已领取</x:v>
      </x:c>
      <x:c r="L638" s="10" t="str">
        <x:v>FLOW-TASK</x:v>
      </x:c>
      <x:c r="M638" s="10" t="str">
        <x:v>未测</x:v>
      </x:c>
      <x:c r="N638" s="10" t="str"/>
      <x:c r="O638" s="9" t="str">
        <x:v>1. 来源（当前证据）：liveshow-proto/MainBasis/统一需求文档.md；位置：第420行、第408行、第409行
2. 规则：BR-1d4f8e04989a45ac
3. 未动态验证</x:v>
      </x:c>
    </x:row>
    <x:row r="639" ht="85" customHeight="1">
      <x:c r="A639" s="10" t="n">
        <x:v>638</x:v>
      </x:c>
      <x:c r="B639" s="10" t="str">
        <x:v>USER-0638</x:v>
      </x:c>
      <x:c r="C639" s="10" t="str">
        <x:v>首页与发现</x:v>
      </x:c>
      <x:c r="D639" s="10" t="str">
        <x:v>全部任务（用户）</x:v>
      </x:c>
      <x:c r="E639" s="10" t="str">
        <x:v>业务流程</x:v>
      </x:c>
      <x:c r="F639" s="10" t="str">
        <x:v>P1</x:v>
      </x:c>
      <x:c r="G639" s="9" t="str">
        <x:v>验证赠礼任务已领取状态</x:v>
      </x:c>
      <x:c r="H639" s="9" t="str">
        <x:v>全部任务领取状态</x:v>
      </x:c>
      <x:c r="I639" s="9" t="str">
        <x:v>1. 当前执行账号具有用户App会话，身份为用户；具体账号及权限变化按以下条件准备
2. 赠礼任务今天已达成、奖励10金币；该周期已领取</x:v>
      </x:c>
      <x:c r="J639" s="9" t="str">
        <x:v>1. 打开全部任务
2. 查看该赠礼任务已领取按钮</x:v>
      </x:c>
      <x:c r="K639" s="9" t="str">
        <x:v>已领取按钮不可用</x:v>
      </x:c>
      <x:c r="L639" s="10" t="str">
        <x:v>FLOW-TASK</x:v>
      </x:c>
      <x:c r="M639" s="10" t="str">
        <x:v>未测</x:v>
      </x:c>
      <x:c r="N639" s="10" t="str"/>
      <x:c r="O639" s="9" t="str">
        <x:v>1. 来源（当前证据）：liveshow-proto/MainBasis/统一需求文档.md；位置：第420行、第408行、第409行
2. 规则：BR-c57cebd85b2e3e60
3. 未动态验证</x:v>
      </x:c>
    </x:row>
    <x:row r="640" ht="100" customHeight="1">
      <x:c r="A640" s="10" t="n">
        <x:v>639</x:v>
      </x:c>
      <x:c r="B640" s="10" t="str">
        <x:v>USER-0639</x:v>
      </x:c>
      <x:c r="C640" s="10" t="str">
        <x:v>首页与发现</x:v>
      </x:c>
      <x:c r="D640" s="10" t="str">
        <x:v>邀请好友（用户）</x:v>
      </x:c>
      <x:c r="E640" s="10" t="str">
        <x:v>功能需求</x:v>
      </x:c>
      <x:c r="F640" s="10" t="str">
        <x:v>P1</x:v>
      </x:c>
      <x:c r="G640" s="9" t="str">
        <x:v>验证邀请成功人数统计</x:v>
      </x:c>
      <x:c r="H640" s="9" t="str">
        <x:v>有效邀请计数</x:v>
      </x:c>
      <x:c r="I640" s="9" t="str">
        <x:v>1. 当前执行账号具有用户App会话，身份为用户；具体账号及权限变化按以下条件准备
2. 账号A有2条已成功邀请记录，1条尚未达到有效邀请条件；具体资格以已确认记录状态为准</x:v>
      </x:c>
      <x:c r="J640" s="9" t="str">
        <x:v>1. 打开邀请好友
2. 查看已邀请好友人数</x:v>
      </x:c>
      <x:c r="K640" s="9" t="str">
        <x:v>已邀请好友人数为2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来源（当前证据）：liveshow-proto/MainBasis/统一需求文档.md；位置：第428行、第425行、第426行
2. 规则：BR-2d98df5f57d45cd2
3. 未动态验证</x:v>
      </x:c>
    </x:row>
    <x:row r="641" ht="85" customHeight="1">
      <x:c r="A641" s="10" t="n">
        <x:v>640</x:v>
      </x:c>
      <x:c r="B641" s="10" t="str">
        <x:v>USER-0640</x:v>
      </x:c>
      <x:c r="C641" s="10" t="str">
        <x:v>首页与发现</x:v>
      </x:c>
      <x:c r="D641" s="10" t="str">
        <x:v>邀请好友（用户）</x:v>
      </x:c>
      <x:c r="E641" s="10" t="str">
        <x:v>功能需求</x:v>
      </x:c>
      <x:c r="F641" s="10" t="str">
        <x:v>P1</x:v>
      </x:c>
      <x:c r="G641" s="9" t="str">
        <x:v>验证邀请金币累计已到账金额</x:v>
      </x:c>
      <x:c r="H641" s="9" t="str">
        <x:v>邀请入账累计</x:v>
      </x:c>
      <x:c r="I641" s="9" t="str">
        <x:v>1. 当前执行账号具有用户App会话，身份为用户；具体账号及权限变化按以下条件准备
2. 账号A两笔邀请奖励分别实际到账10金币与20金币</x:v>
      </x:c>
      <x:c r="J641" s="9" t="str">
        <x:v>1. 打开邀请好友
2. 查看累计获得金币</x:v>
      </x:c>
      <x:c r="K641" s="9" t="str">
        <x:v>累计获得金币为30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来源（当前证据）：liveshow-proto/MainBasis/统一需求文档.md；位置：第429行、第425行、第426行
2. 规则：BR-cda6c7139b4b102a
3. 未动态验证</x:v>
      </x:c>
    </x:row>
    <x:row r="642" ht="85" customHeight="1">
      <x:c r="A642" s="10" t="n">
        <x:v>641</x:v>
      </x:c>
      <x:c r="B642" s="10" t="str">
        <x:v>USER-0641</x:v>
      </x:c>
      <x:c r="C642" s="10" t="str">
        <x:v>个人中心</x:v>
      </x:c>
      <x:c r="D642" s="10" t="str">
        <x:v>我的（用户）</x:v>
      </x:c>
      <x:c r="E642" s="10" t="str">
        <x:v>功能需求</x:v>
      </x:c>
      <x:c r="F642" s="10" t="str">
        <x:v>P1</x:v>
      </x:c>
      <x:c r="G642" s="9" t="str">
        <x:v>验证个人页三类关系分别统计</x:v>
      </x:c>
      <x:c r="H642" s="9" t="str">
        <x:v>粉丝计数</x:v>
      </x:c>
      <x:c r="I642" s="9" t="str">
        <x:v>1. 当前执行账号具有用户App会话，身份为用户；具体账号及权限变化按以下条件准备
2. A被B、C关注，A关注D一人，与E、F、G三人为好友</x:v>
      </x:c>
      <x:c r="J642" s="9" t="str">
        <x:v>1. 打开我的
2. 查看社交数据</x:v>
      </x:c>
      <x:c r="K642" s="9" t="str">
        <x:v>粉丝数显示2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来源（当前证据）：liveshow-proto/MainBasis/统一需求文档.md；位置：第471行、第466行、第467行
2. 规则：BR-18c388385bd40cf8
3. 未动态验证</x:v>
      </x:c>
    </x:row>
    <x:row r="643" ht="85" customHeight="1">
      <x:c r="A643" s="10" t="n">
        <x:v>642</x:v>
      </x:c>
      <x:c r="B643" s="10" t="str">
        <x:v>USER-0642</x:v>
      </x:c>
      <x:c r="C643" s="10" t="str">
        <x:v>个人中心</x:v>
      </x:c>
      <x:c r="D643" s="10" t="str">
        <x:v>我的（用户）</x:v>
      </x:c>
      <x:c r="E643" s="10" t="str">
        <x:v>功能需求</x:v>
      </x:c>
      <x:c r="F643" s="10" t="str">
        <x:v>P1</x:v>
      </x:c>
      <x:c r="G643" s="9" t="str">
        <x:v>验证个人页主动关注数</x:v>
      </x:c>
      <x:c r="H643" s="9" t="str">
        <x:v>关注计数</x:v>
      </x:c>
      <x:c r="I643" s="9" t="str">
        <x:v>1. 当前执行账号具有用户App会话，身份为用户；具体账号及权限变化按以下条件准备
2. A被B、C关注，A关注D一人，与E、F、G三人为好友</x:v>
      </x:c>
      <x:c r="J643" s="9" t="str">
        <x:v>1. 打开我的
2. 查看社交数据</x:v>
      </x:c>
      <x:c r="K643" s="9" t="str">
        <x:v>关注数显示1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来源（当前证据）：liveshow-proto/MainBasis/统一需求文档.md；位置：第471行、第466行、第467行
2. 规则：BR-b1ffa016705934a9
3. 未动态验证</x:v>
      </x:c>
    </x:row>
    <x:row r="644" ht="85" customHeight="1">
      <x:c r="A644" s="10" t="n">
        <x:v>643</x:v>
      </x:c>
      <x:c r="B644" s="10" t="str">
        <x:v>USER-0643</x:v>
      </x:c>
      <x:c r="C644" s="10" t="str">
        <x:v>个人中心</x:v>
      </x:c>
      <x:c r="D644" s="10" t="str">
        <x:v>我的（用户）</x:v>
      </x:c>
      <x:c r="E644" s="10" t="str">
        <x:v>功能需求</x:v>
      </x:c>
      <x:c r="F644" s="10" t="str">
        <x:v>P1</x:v>
      </x:c>
      <x:c r="G644" s="9" t="str">
        <x:v>验证个人页好友数</x:v>
      </x:c>
      <x:c r="H644" s="9" t="str">
        <x:v>好友计数</x:v>
      </x:c>
      <x:c r="I644" s="9" t="str">
        <x:v>1. 当前执行账号具有用户App会话，身份为用户；具体账号及权限变化按以下条件准备
2. A被B、C关注，A关注D一人，与E、F、G三人为好友</x:v>
      </x:c>
      <x:c r="J644" s="9" t="str">
        <x:v>1. 打开我的
2. 查看社交数据</x:v>
      </x:c>
      <x:c r="K644" s="9" t="str">
        <x:v>好友数显示3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来源（当前证据）：liveshow-proto/MainBasis/统一需求文档.md；位置：第471行、第466行、第467行
2. 规则：BR-12508f29fff82840
3. 未动态验证</x:v>
      </x:c>
    </x:row>
    <x:row r="645" ht="85" customHeight="1">
      <x:c r="A645" s="10" t="n">
        <x:v>644</x:v>
      </x:c>
      <x:c r="B645" s="10" t="str">
        <x:v>USER-0644</x:v>
      </x:c>
      <x:c r="C645" s="10" t="str">
        <x:v>个人中心</x:v>
      </x:c>
      <x:c r="D645" s="10" t="str">
        <x:v>我的（用户）</x:v>
      </x:c>
      <x:c r="E645" s="10" t="str">
        <x:v>功能需求</x:v>
      </x:c>
      <x:c r="F645" s="10" t="str">
        <x:v>P1</x:v>
      </x:c>
      <x:c r="G645" s="9" t="str">
        <x:v>验证个人页0枚已佩戴勋章</x:v>
      </x:c>
      <x:c r="H645" s="9" t="str">
        <x:v>有效佩戴展示</x:v>
      </x:c>
      <x:c r="I645" s="9" t="str">
        <x:v>1. 当前执行账号具有用户App会话，身份为用户；具体账号及权限变化按以下条件准备
2. 当前有0枚有效已佩戴勋章，另有1枚有效未佩戴勋章</x:v>
      </x:c>
      <x:c r="J645" s="9" t="str">
        <x:v>1. 打开我的
2. 查看昵称下勋章区域</x:v>
      </x:c>
      <x:c r="K645" s="9" t="str">
        <x:v>隐藏勋章区域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来源（当前证据）：liveshow-proto/MainBasis/统一需求文档.md；位置：第470行、第466行、第467行
2. 规则：BR-3b35ec1016fc409c
3. 未动态验证</x:v>
      </x:c>
    </x:row>
    <x:row r="646" ht="85" customHeight="1">
      <x:c r="A646" s="10" t="n">
        <x:v>645</x:v>
      </x:c>
      <x:c r="B646" s="10" t="str">
        <x:v>USER-0645</x:v>
      </x:c>
      <x:c r="C646" s="10" t="str">
        <x:v>个人中心</x:v>
      </x:c>
      <x:c r="D646" s="10" t="str">
        <x:v>我的（用户）</x:v>
      </x:c>
      <x:c r="E646" s="10" t="str">
        <x:v>功能需求</x:v>
      </x:c>
      <x:c r="F646" s="10" t="str">
        <x:v>P1</x:v>
      </x:c>
      <x:c r="G646" s="9" t="str">
        <x:v>验证个人页1枚已佩戴勋章</x:v>
      </x:c>
      <x:c r="H646" s="9" t="str">
        <x:v>有效佩戴展示</x:v>
      </x:c>
      <x:c r="I646" s="9" t="str">
        <x:v>1. 当前执行账号具有用户App会话，身份为用户；具体账号及权限变化按以下条件准备
2. 当前有1枚有效已佩戴勋章，另有1枚有效未佩戴勋章</x:v>
      </x:c>
      <x:c r="J646" s="9" t="str">
        <x:v>1. 打开我的
2. 查看昵称下勋章区域</x:v>
      </x:c>
      <x:c r="K646" s="9" t="str">
        <x:v>仅展示1枚已佩戴勋章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来源（当前证据）：liveshow-proto/MainBasis/统一需求文档.md；位置：第470行、第466行、第467行
2. 规则：BR-1546112616a87729
3. 未动态验证</x:v>
      </x:c>
    </x:row>
    <x:row r="647" ht="85" customHeight="1">
      <x:c r="A647" s="10" t="n">
        <x:v>646</x:v>
      </x:c>
      <x:c r="B647" s="10" t="str">
        <x:v>USER-0646</x:v>
      </x:c>
      <x:c r="C647" s="10" t="str">
        <x:v>个人中心</x:v>
      </x:c>
      <x:c r="D647" s="10" t="str">
        <x:v>我的（用户）</x:v>
      </x:c>
      <x:c r="E647" s="10" t="str">
        <x:v>功能需求</x:v>
      </x:c>
      <x:c r="F647" s="10" t="str">
        <x:v>P1</x:v>
      </x:c>
      <x:c r="G647" s="9" t="str">
        <x:v>验证个人页5枚已佩戴勋章</x:v>
      </x:c>
      <x:c r="H647" s="9" t="str">
        <x:v>有效佩戴展示</x:v>
      </x:c>
      <x:c r="I647" s="9" t="str">
        <x:v>1. 当前执行账号具有用户App会话，身份为用户；具体账号及权限变化按以下条件准备
2. 当前有5枚有效已佩戴勋章，另有1枚有效未佩戴勋章</x:v>
      </x:c>
      <x:c r="J647" s="9" t="str">
        <x:v>1. 打开我的
2. 查看昵称下勋章区域</x:v>
      </x:c>
      <x:c r="K647" s="9" t="str">
        <x:v>仅展示5枚已佩戴勋章</x:v>
      </x:c>
      <x:c r="L647" s="10" t="str"/>
      <x:c r="M647" s="10" t="str">
        <x:v>未测</x:v>
      </x:c>
      <x:c r="N647" s="10" t="str"/>
      <x:c r="O647" s="9" t="str">
        <x:v>1. 来源（当前证据）：liveshow-proto/MainBasis/统一需求文档.md；位置：第470行、第466行、第467行
2. 规则：BR-b183ac7f1a871187
3. 未动态验证</x:v>
      </x:c>
    </x:row>
    <x:row r="648" ht="85" customHeight="1">
      <x:c r="A648" s="10" t="n">
        <x:v>647</x:v>
      </x:c>
      <x:c r="B648" s="10" t="str">
        <x:v>USER-0647</x:v>
      </x:c>
      <x:c r="C648" s="10" t="str">
        <x:v>个人中心</x:v>
      </x:c>
      <x:c r="D648" s="10" t="str">
        <x:v>我的（用户）</x:v>
      </x:c>
      <x:c r="E648" s="10" t="str">
        <x:v>功能需求</x:v>
      </x:c>
      <x:c r="F648" s="10" t="str">
        <x:v>P1</x:v>
      </x:c>
      <x:c r="G648" s="9" t="str">
        <x:v>验证我的页面进入资料编辑</x:v>
      </x:c>
      <x:c r="H648" s="9" t="str">
        <x:v>个人工具入口</x:v>
      </x:c>
      <x:c r="I648" s="9" t="str">
        <x:v>1. 当前执行账号具有用户App会话，身份为用户；具体账号及权限变化按以下条件准备
2. 账号A可用且已登录</x:v>
      </x:c>
      <x:c r="J648" s="9" t="str">
        <x:v>1. 打开我的
2. 点击“编辑资料”</x:v>
      </x:c>
      <x:c r="K648" s="9" t="str">
        <x:v>进入资料编辑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来源（当前证据）：liveshow-proto/MainBasis/统一需求文档.md；位置：第476行、第466行、第467行
2. 规则：BR-0c39e729c542fd69
3. 未动态验证</x:v>
      </x:c>
    </x:row>
    <x:row r="649" ht="85" customHeight="1">
      <x:c r="A649" s="10" t="n">
        <x:v>648</x:v>
      </x:c>
      <x:c r="B649" s="10" t="str">
        <x:v>USER-0648</x:v>
      </x:c>
      <x:c r="C649" s="10" t="str">
        <x:v>个人中心</x:v>
      </x:c>
      <x:c r="D649" s="10" t="str">
        <x:v>我的（用户）</x:v>
      </x:c>
      <x:c r="E649" s="10" t="str">
        <x:v>功能需求</x:v>
      </x:c>
      <x:c r="F649" s="10" t="str">
        <x:v>P1</x:v>
      </x:c>
      <x:c r="G649" s="9" t="str">
        <x:v>验证我的页面进入设置</x:v>
      </x:c>
      <x:c r="H649" s="9" t="str">
        <x:v>个人工具入口</x:v>
      </x:c>
      <x:c r="I649" s="9" t="str">
        <x:v>1. 当前执行账号具有用户App会话，身份为用户；具体账号及权限变化按以下条件准备
2. 账号A可用且已登录</x:v>
      </x:c>
      <x:c r="J649" s="9" t="str">
        <x:v>1. 打开我的
2. 点击“设置”</x:v>
      </x:c>
      <x:c r="K649" s="9" t="str">
        <x:v>进入设置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来源（当前证据）：liveshow-proto/MainBasis/统一需求文档.md；位置：第477行、第466行、第467行
2. 规则：BR-0cdb6ec05f3ac29c
3. 未动态验证</x:v>
      </x:c>
    </x:row>
    <x:row r="650" ht="85" customHeight="1">
      <x:c r="A650" s="10" t="n">
        <x:v>649</x:v>
      </x:c>
      <x:c r="B650" s="10" t="str">
        <x:v>USER-0649</x:v>
      </x:c>
      <x:c r="C650" s="10" t="str">
        <x:v>个人中心</x:v>
      </x:c>
      <x:c r="D650" s="10" t="str">
        <x:v>我的（用户）</x:v>
      </x:c>
      <x:c r="E650" s="10" t="str">
        <x:v>功能需求</x:v>
      </x:c>
      <x:c r="F650" s="10" t="str">
        <x:v>P0</x:v>
      </x:c>
      <x:c r="G650" s="9" t="str">
        <x:v>验证我的页面进入余额充值</x:v>
      </x:c>
      <x:c r="H650" s="9" t="str">
        <x:v>个人工具入口</x:v>
      </x:c>
      <x:c r="I650" s="9" t="str">
        <x:v>1. 当前执行账号具有用户App会话，身份为用户；具体账号及权限变化按以下条件准备
2. 账号A可用且已登录</x:v>
      </x:c>
      <x:c r="J650" s="9" t="str">
        <x:v>1. 打开我的
2. 点击“充值”</x:v>
      </x:c>
      <x:c r="K650" s="9" t="str">
        <x:v>进入余额充值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来源（当前证据）：liveshow-proto/MainBasis/统一需求文档.md；位置：第478行、第466行、第467行
2. 规则：BR-52c4487ba1090b58
3. 未动态验证</x:v>
      </x:c>
    </x:row>
    <x:row r="651" ht="85" customHeight="1">
      <x:c r="A651" s="10" t="n">
        <x:v>650</x:v>
      </x:c>
      <x:c r="B651" s="10" t="str">
        <x:v>USER-0650</x:v>
      </x:c>
      <x:c r="C651" s="10" t="str">
        <x:v>个人中心</x:v>
      </x:c>
      <x:c r="D651" s="10" t="str">
        <x:v>我的（用户）</x:v>
      </x:c>
      <x:c r="E651" s="10" t="str">
        <x:v>功能需求</x:v>
      </x:c>
      <x:c r="F651" s="10" t="str">
        <x:v>P1</x:v>
      </x:c>
      <x:c r="G651" s="9" t="str">
        <x:v>验证我的页面进入我的装扮</x:v>
      </x:c>
      <x:c r="H651" s="9" t="str">
        <x:v>个人工具入口</x:v>
      </x:c>
      <x:c r="I651" s="9" t="str">
        <x:v>1. 当前执行账号具有用户App会话，身份为用户；具体账号及权限变化按以下条件准备
2. 账号A可用且已登录</x:v>
      </x:c>
      <x:c r="J651" s="9" t="str">
        <x:v>1. 打开我的
2. 点击“我的装扮”</x:v>
      </x:c>
      <x:c r="K651" s="9" t="str">
        <x:v>进入我的装扮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来源（当前证据）：liveshow-proto/MainBasis/统一需求文档.md；位置：第479行、第466行、第467行
2. 规则：BR-788f79492f4db44e
3. 未动态验证</x:v>
      </x:c>
    </x:row>
    <x:row r="652" ht="85" customHeight="1">
      <x:c r="A652" s="10" t="n">
        <x:v>651</x:v>
      </x:c>
      <x:c r="B652" s="10" t="str">
        <x:v>USER-0651</x:v>
      </x:c>
      <x:c r="C652" s="10" t="str">
        <x:v>个人中心</x:v>
      </x:c>
      <x:c r="D652" s="10" t="str">
        <x:v>我的（用户）</x:v>
      </x:c>
      <x:c r="E652" s="10" t="str">
        <x:v>功能需求</x:v>
      </x:c>
      <x:c r="F652" s="10" t="str">
        <x:v>P1</x:v>
      </x:c>
      <x:c r="G652" s="9" t="str">
        <x:v>验证我的页面进入我的粉丝团</x:v>
      </x:c>
      <x:c r="H652" s="9" t="str">
        <x:v>个人工具入口</x:v>
      </x:c>
      <x:c r="I652" s="9" t="str">
        <x:v>1. 当前执行账号具有用户App会话，身份为用户；具体账号及权限变化按以下条件准备
2. 账号A可用且已登录</x:v>
      </x:c>
      <x:c r="J652" s="9" t="str">
        <x:v>1. 打开我的
2. 点击“粉丝团”</x:v>
      </x:c>
      <x:c r="K652" s="9" t="str">
        <x:v>进入我的粉丝团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来源（当前证据）：liveshow-proto/MainBasis/统一需求文档.md；位置：第480行、第466行、第467行
2. 规则：BR-ffdbe6621f725f15
3. 未动态验证</x:v>
      </x:c>
    </x:row>
    <x:row r="653" ht="85" customHeight="1">
      <x:c r="A653" s="10" t="n">
        <x:v>652</x:v>
      </x:c>
      <x:c r="B653" s="10" t="str">
        <x:v>USER-0652</x:v>
      </x:c>
      <x:c r="C653" s="10" t="str">
        <x:v>个人中心</x:v>
      </x:c>
      <x:c r="D653" s="10" t="str">
        <x:v>我的（用户）</x:v>
      </x:c>
      <x:c r="E653" s="10" t="str">
        <x:v>功能需求</x:v>
      </x:c>
      <x:c r="F653" s="10" t="str">
        <x:v>P1</x:v>
      </x:c>
      <x:c r="G653" s="9" t="str">
        <x:v>验证我的页面进入邀请好友</x:v>
      </x:c>
      <x:c r="H653" s="9" t="str">
        <x:v>个人工具入口</x:v>
      </x:c>
      <x:c r="I653" s="9" t="str">
        <x:v>1. 当前执行账号具有用户App会话，身份为用户；具体账号及权限变化按以下条件准备
2. 账号A可用且已登录</x:v>
      </x:c>
      <x:c r="J653" s="9" t="str">
        <x:v>1. 打开我的
2. 点击“邀请奖励”</x:v>
      </x:c>
      <x:c r="K653" s="9" t="str">
        <x:v>进入邀请好友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来源（当前证据）：liveshow-proto/MainBasis/统一需求文档.md；位置：第481行、第466行、第467行
2. 规则：BR-529182388207654b
3. 未动态验证</x:v>
      </x:c>
    </x:row>
    <x:row r="654" ht="85" customHeight="1">
      <x:c r="A654" s="10" t="n">
        <x:v>653</x:v>
      </x:c>
      <x:c r="B654" s="10" t="str">
        <x:v>USER-0653</x:v>
      </x:c>
      <x:c r="C654" s="10" t="str">
        <x:v>个人中心</x:v>
      </x:c>
      <x:c r="D654" s="10" t="str">
        <x:v>我的（用户）</x:v>
      </x:c>
      <x:c r="E654" s="10" t="str">
        <x:v>功能需求</x:v>
      </x:c>
      <x:c r="F654" s="10" t="str">
        <x:v>P1</x:v>
      </x:c>
      <x:c r="G654" s="9" t="str">
        <x:v>验证我的页面进入公会中心</x:v>
      </x:c>
      <x:c r="H654" s="9" t="str">
        <x:v>个人工具入口</x:v>
      </x:c>
      <x:c r="I654" s="9" t="str">
        <x:v>1. 当前执行账号具有用户App会话，身份为用户；具体账号及权限变化按以下条件准备
2. 账号A可用且已登录</x:v>
      </x:c>
      <x:c r="J654" s="9" t="str">
        <x:v>1. 打开我的
2. 点击“公会中心”</x:v>
      </x:c>
      <x:c r="K654" s="9" t="str">
        <x:v>进入公会中心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来源（当前证据）：liveshow-proto/MainBasis/统一需求文档.md；位置：第484行、第466行、第467行
2. 规则：BR-94443166400cce65
3. 未动态验证</x:v>
      </x:c>
    </x:row>
    <x:row r="655" ht="85" customHeight="1">
      <x:c r="A655" s="10" t="n">
        <x:v>654</x:v>
      </x:c>
      <x:c r="B655" s="10" t="str">
        <x:v>USER-0654</x:v>
      </x:c>
      <x:c r="C655" s="10" t="str">
        <x:v>个人中心</x:v>
      </x:c>
      <x:c r="D655" s="10" t="str">
        <x:v>我的（用户）</x:v>
      </x:c>
      <x:c r="E655" s="10" t="str">
        <x:v>功能需求</x:v>
      </x:c>
      <x:c r="F655" s="10" t="str">
        <x:v>P1</x:v>
      </x:c>
      <x:c r="G655" s="9" t="str">
        <x:v>验证我的页面进入黑名单管理</x:v>
      </x:c>
      <x:c r="H655" s="9" t="str">
        <x:v>个人工具入口</x:v>
      </x:c>
      <x:c r="I655" s="9" t="str">
        <x:v>1. 当前执行账号具有用户App会话，身份为用户；具体账号及权限变化按以下条件准备
2. 账号A可用且已登录</x:v>
      </x:c>
      <x:c r="J655" s="9" t="str">
        <x:v>1. 打开我的
2. 点击“黑名单”</x:v>
      </x:c>
      <x:c r="K655" s="9" t="str">
        <x:v>进入黑名单管理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来源（当前证据）：liveshow-proto/MainBasis/统一需求文档.md；位置：第485行、第466行、第467行
2. 规则：BR-1b28741b923f6481
3. 未动态验证</x:v>
      </x:c>
    </x:row>
    <x:row r="656" ht="85" customHeight="1">
      <x:c r="A656" s="10" t="n">
        <x:v>655</x:v>
      </x:c>
      <x:c r="B656" s="10" t="str">
        <x:v>USER-0655</x:v>
      </x:c>
      <x:c r="C656" s="10" t="str">
        <x:v>个人中心</x:v>
      </x:c>
      <x:c r="D656" s="10" t="str">
        <x:v>我的（用户）</x:v>
      </x:c>
      <x:c r="E656" s="10" t="str">
        <x:v>功能需求</x:v>
      </x:c>
      <x:c r="F656" s="10" t="str">
        <x:v>P1</x:v>
      </x:c>
      <x:c r="G656" s="9" t="str">
        <x:v>验证我的页面进入客服会话</x:v>
      </x:c>
      <x:c r="H656" s="9" t="str">
        <x:v>个人工具入口</x:v>
      </x:c>
      <x:c r="I656" s="9" t="str">
        <x:v>1. 当前执行账号具有用户App会话，身份为用户；具体账号及权限变化按以下条件准备
2. 账号A可用且已登录</x:v>
      </x:c>
      <x:c r="J656" s="9" t="str">
        <x:v>1. 打开我的
2. 点击“联系客服”</x:v>
      </x:c>
      <x:c r="K656" s="9" t="str">
        <x:v>进入客服会话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来源（当前证据）：liveshow-proto/MainBasis/统一需求文档.md；位置：第486行、第466行、第467行
2. 规则：BR-9dc12e074c6d2185
3. 未动态验证</x:v>
      </x:c>
    </x:row>
    <x:row r="657" ht="85" customHeight="1">
      <x:c r="A657" s="10" t="n">
        <x:v>656</x:v>
      </x:c>
      <x:c r="B657" s="10" t="str">
        <x:v>USER-0656</x:v>
      </x:c>
      <x:c r="C657" s="10" t="str">
        <x:v>消息与社交</x:v>
      </x:c>
      <x:c r="D657" s="10" t="str">
        <x:v>粉丝列表（用户）</x:v>
      </x:c>
      <x:c r="E657" s="10" t="str">
        <x:v>功能需求</x:v>
      </x:c>
      <x:c r="F657" s="10" t="str">
        <x:v>P1</x:v>
      </x:c>
      <x:c r="G657" s="9" t="str">
        <x:v>验证粉丝列表关系失效移除</x:v>
      </x:c>
      <x:c r="H657" s="9" t="str">
        <x:v>有效关注范围</x:v>
      </x:c>
      <x:c r="I657" s="9" t="str">
        <x:v>1. 当前执行账号具有用户App会话，身份为用户；具体账号及权限变化按以下条件准备
2. A与B原有该列表对应关系；现对方取消关注A</x:v>
      </x:c>
      <x:c r="J657" s="9" t="str">
        <x:v>1. 打开粉丝列表
2. 查看列表</x:v>
      </x:c>
      <x:c r="K657" s="9" t="str">
        <x:v>B从列表中移除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来源（当前证据）：liveshow-proto/MainBasis/统一需求文档.md；位置：第500行、第493行、第494行
2. 规则：BR-941269712b9d715d
3. 未动态验证</x:v>
      </x:c>
    </x:row>
    <x:row r="658" ht="85" customHeight="1">
      <x:c r="A658" s="10" t="n">
        <x:v>657</x:v>
      </x:c>
      <x:c r="B658" s="10" t="str">
        <x:v>USER-0657</x:v>
      </x:c>
      <x:c r="C658" s="10" t="str">
        <x:v>个人中心</x:v>
      </x:c>
      <x:c r="D658" s="10" t="str">
        <x:v>我的关注（用户）</x:v>
      </x:c>
      <x:c r="E658" s="10" t="str">
        <x:v>功能需求</x:v>
      </x:c>
      <x:c r="F658" s="10" t="str">
        <x:v>P1</x:v>
      </x:c>
      <x:c r="G658" s="9" t="str">
        <x:v>验证我的关注关系失效移除</x:v>
      </x:c>
      <x:c r="H658" s="9" t="str">
        <x:v>有效关注范围</x:v>
      </x:c>
      <x:c r="I658" s="9" t="str">
        <x:v>1. 当前执行账号具有用户App会话，身份为用户；具体账号及权限变化按以下条件准备
2. A与B原有该列表对应关系；现A取消关注对方</x:v>
      </x:c>
      <x:c r="J658" s="9" t="str">
        <x:v>1. 打开我的关注
2. 查看列表</x:v>
      </x:c>
      <x:c r="K658" s="9" t="str">
        <x:v>B从列表中移除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来源（当前证据）：liveshow-proto/MainBasis/统一需求文档.md；位置：第511行、第506行、第507行
2. 规则：BR-f388aa43b14a3824
3. 未动态验证</x:v>
      </x:c>
    </x:row>
    <x:row r="659" ht="85" customHeight="1">
      <x:c r="A659" s="10" t="n">
        <x:v>658</x:v>
      </x:c>
      <x:c r="B659" s="10" t="str">
        <x:v>USER-0658</x:v>
      </x:c>
      <x:c r="C659" s="10" t="str">
        <x:v>个人中心</x:v>
      </x:c>
      <x:c r="D659" s="10" t="str">
        <x:v>我的关注（用户）</x:v>
      </x:c>
      <x:c r="E659" s="10" t="str">
        <x:v>功能需求</x:v>
      </x:c>
      <x:c r="F659" s="10" t="str">
        <x:v>P1</x:v>
      </x:c>
      <x:c r="G659" s="9" t="str">
        <x:v>验证关注列表主播在播路由</x:v>
      </x:c>
      <x:c r="H659" s="9" t="str">
        <x:v>关注主播状态入口</x:v>
      </x:c>
      <x:c r="I659" s="9" t="str">
        <x:v>1. 当前执行账号具有用户App会话，身份为用户；具体账号及权限变化按以下条件准备
2. A关注主播B且无拉黑；B普通房直播中</x:v>
      </x:c>
      <x:c r="J659" s="9" t="str">
        <x:v>1. 打开我的关注
2. 点击主播B</x:v>
      </x:c>
      <x:c r="K659" s="9" t="str">
        <x:v>进入主播B当前直播间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来源（当前证据）：liveshow-proto/MainBasis/统一需求文档.md；位置：第513行、第506行、第507行
2. 规则：BR-0ae237fee35064e4
3. 未动态验证</x:v>
      </x:c>
    </x:row>
    <x:row r="660" ht="85" customHeight="1">
      <x:c r="A660" s="10" t="n">
        <x:v>659</x:v>
      </x:c>
      <x:c r="B660" s="10" t="str">
        <x:v>USER-0659</x:v>
      </x:c>
      <x:c r="C660" s="10" t="str">
        <x:v>个人中心</x:v>
      </x:c>
      <x:c r="D660" s="10" t="str">
        <x:v>我的关注（用户）</x:v>
      </x:c>
      <x:c r="E660" s="10" t="str">
        <x:v>功能需求</x:v>
      </x:c>
      <x:c r="F660" s="10" t="str">
        <x:v>P1</x:v>
      </x:c>
      <x:c r="G660" s="9" t="str">
        <x:v>验证关注列表主播未在播路由</x:v>
      </x:c>
      <x:c r="H660" s="9" t="str">
        <x:v>关注主播状态入口</x:v>
      </x:c>
      <x:c r="I660" s="9" t="str">
        <x:v>1. 当前执行账号具有用户App会话，身份为用户；具体账号及权限变化按以下条件准备
2. A关注主播B且无拉黑；B未开播</x:v>
      </x:c>
      <x:c r="J660" s="9" t="str">
        <x:v>1. 打开我的关注
2. 点击主播B</x:v>
      </x:c>
      <x:c r="K660" s="9" t="str">
        <x:v>进入主播B主页</x:v>
      </x:c>
      <x:c r="L660" s="10" t="str"/>
      <x:c r="M660" s="10" t="str">
        <x:v>未测</x:v>
      </x:c>
      <x:c r="N660" s="10" t="str"/>
      <x:c r="O660" s="9" t="str">
        <x:v>1. 来源（当前证据）：liveshow-proto/MainBasis/统一需求文档.md；位置：第513行、第506行、第507行
2. 规则：BR-51365c0e16a996e2
3. 未动态验证</x:v>
      </x:c>
    </x:row>
    <x:row r="661" ht="85" customHeight="1">
      <x:c r="A661" s="10" t="n">
        <x:v>660</x:v>
      </x:c>
      <x:c r="B661" s="10" t="str">
        <x:v>USER-0660</x:v>
      </x:c>
      <x:c r="C661" s="10" t="str">
        <x:v>个人中心</x:v>
      </x:c>
      <x:c r="D661" s="10" t="str">
        <x:v>头像框（用户）</x:v>
      </x:c>
      <x:c r="E661" s="10" t="str">
        <x:v>功能需求</x:v>
      </x:c>
      <x:c r="F661" s="10" t="str">
        <x:v>P1</x:v>
      </x:c>
      <x:c r="G661" s="9" t="str">
        <x:v>验证过期头像框仍保留资产项</x:v>
      </x:c>
      <x:c r="H661" s="9" t="str">
        <x:v>失效资产标记</x:v>
      </x:c>
      <x:c r="I661" s="9" t="str">
        <x:v>1. 当前执行账号具有用户App会话，身份为用户；具体账号及权限变化按以下条件准备
2. 头像框A已过期，原先由账号持有</x:v>
      </x:c>
      <x:c r="J661" s="9" t="str">
        <x:v>1. 打开头像框
2. 查看头像框A</x:v>
      </x:c>
      <x:c r="K661" s="9" t="str">
        <x:v>头像框A文案显示“失效”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来源（当前证据）：liveshow-proto/MainBasis/统一需求文档.md；位置：第536行、第529行、第530行
2. 规则：BR-df08e30575650afc
3. 未动态验证</x:v>
      </x:c>
    </x:row>
    <x:row r="662" ht="85" customHeight="1">
      <x:c r="A662" s="10" t="n">
        <x:v>661</x:v>
      </x:c>
      <x:c r="B662" s="10" t="str">
        <x:v>USER-0661</x:v>
      </x:c>
      <x:c r="C662" s="10" t="str">
        <x:v>个人中心</x:v>
      </x:c>
      <x:c r="D662" s="10" t="str">
        <x:v>勋章（用户）</x:v>
      </x:c>
      <x:c r="E662" s="10" t="str">
        <x:v>功能需求</x:v>
      </x:c>
      <x:c r="F662" s="10" t="str">
        <x:v>P1</x:v>
      </x:c>
      <x:c r="G662" s="9" t="str">
        <x:v>验证满五枚后卸下一枚可换戴</x:v>
      </x:c>
      <x:c r="H662" s="9" t="str">
        <x:v>勋章上限恢复</x:v>
      </x:c>
      <x:c r="I662" s="9" t="str">
        <x:v>1. 当前执行账号具有用户App会话，身份为用户；具体账号及权限变化按以下条件准备
2. 持有有效勋章A至F，A至E已佩戴</x:v>
      </x:c>
      <x:c r="J662" s="9" t="str">
        <x:v>1. 打开勋章
2. 点击A“卸下”
3. 点击F“佩戴”</x:v>
      </x:c>
      <x:c r="K662" s="9" t="str">
        <x:v>勋章F显示已佩戴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来源（当前证据）：liveshow-proto/MainBasis/统一需求文档.md；位置：第557行、第549行、第550行
2. 规则：BR-630a6000b016a37e
3. 未动态验证</x:v>
      </x:c>
    </x:row>
    <x:row r="663" ht="85" customHeight="1">
      <x:c r="A663" s="10" t="n">
        <x:v>662</x:v>
      </x:c>
      <x:c r="B663" s="10" t="str">
        <x:v>USER-0662</x:v>
      </x:c>
      <x:c r="C663" s="10" t="str">
        <x:v>个人中心</x:v>
      </x:c>
      <x:c r="D663" s="10" t="str">
        <x:v>勋章（用户）</x:v>
      </x:c>
      <x:c r="E663" s="10" t="str">
        <x:v>业务流程</x:v>
      </x:c>
      <x:c r="F663" s="10" t="str">
        <x:v>P1</x:v>
      </x:c>
      <x:c r="G663" s="9" t="str">
        <x:v>验证勋章佩戴同步个人主页</x:v>
      </x:c>
      <x:c r="H663" s="9" t="str">
        <x:v>勋章身份联动</x:v>
      </x:c>
      <x:c r="I663" s="9" t="str">
        <x:v>1. 当前执行账号具有用户App会话，身份为用户；具体账号及权限变化按以下条件准备
2. 有效勋章A未佩戴，当前佩戴数0</x:v>
      </x:c>
      <x:c r="J663" s="9" t="str">
        <x:v>1. 打开勋章
2. 点击勋章A“佩戴”
3. 打开我的个人主页</x:v>
      </x:c>
      <x:c r="K663" s="9" t="str">
        <x:v>显示已佩戴勋章A</x:v>
      </x:c>
      <x:c r="L663" s="10" t="str">
        <x:v>FLOW-PROP</x:v>
      </x:c>
      <x:c r="M663" s="10" t="str">
        <x:v>未测</x:v>
      </x:c>
      <x:c r="N663" s="10" t="str"/>
      <x:c r="O663" s="9" t="str">
        <x:v>1. 来源（当前证据）：liveshow-proto/MainBasis/统一需求文档.md；位置：第558行、第549行、第550行
2. 规则：BR-ea2203fb3a3b4be2
3. 未动态验证</x:v>
      </x:c>
    </x:row>
    <x:row r="664" ht="115" customHeight="1">
      <x:c r="A664" s="10" t="n">
        <x:v>663</x:v>
      </x:c>
      <x:c r="B664" s="10" t="str">
        <x:v>USER-0663</x:v>
      </x:c>
      <x:c r="C664" s="10" t="str">
        <x:v>个人中心</x:v>
      </x:c>
      <x:c r="D664" s="10" t="str">
        <x:v>勋章（用户）</x:v>
      </x:c>
      <x:c r="E664" s="10" t="str">
        <x:v>业务流程</x:v>
      </x:c>
      <x:c r="F664" s="10" t="str">
        <x:v>P1</x:v>
      </x:c>
      <x:c r="G664" s="9" t="str">
        <x:v>验证勋章佩戴同步直播公屏身份</x:v>
      </x:c>
      <x:c r="H664" s="9" t="str">
        <x:v>勋章身份联动</x:v>
      </x:c>
      <x:c r="I664" s="9" t="str">
        <x:v>1. 当前执行账号具有用户App会话，身份为用户；具体账号及权限变化按以下条件准备
2. 有效勋章A未佩戴，当前佩戴数0
3. 该场次可正常发送公屏，无禁言</x:v>
      </x:c>
      <x:c r="J664" s="9" t="str">
        <x:v>1. 打开勋章
2. 点击勋章A“佩戴”
3. 打开可访问的普通直播间
4. 输入公屏消息“勋章测试”
5. 点击“发送”
6. 查看本人刚发送消息的身份区域</x:v>
      </x:c>
      <x:c r="K664" s="9" t="str">
        <x:v>显示已佩戴勋章A</x:v>
      </x:c>
      <x:c r="L664" s="10" t="str">
        <x:v>FLOW-PROP</x:v>
      </x:c>
      <x:c r="M664" s="10" t="str">
        <x:v>未测</x:v>
      </x:c>
      <x:c r="N664" s="10" t="str"/>
      <x:c r="O664" s="9" t="str">
        <x:v>1. 来源（当前证据）：liveshow-proto/MainBasis/统一需求文档.md；位置：第558行、第549行、第550行
2. 规则：BR-2be864b07f4eb2be
3. 未动态验证</x:v>
      </x:c>
    </x:row>
    <x:row r="665" ht="100" customHeight="1">
      <x:c r="A665" s="10" t="n">
        <x:v>664</x:v>
      </x:c>
      <x:c r="B665" s="10" t="str">
        <x:v>USER-0664</x:v>
      </x:c>
      <x:c r="C665" s="10" t="str">
        <x:v>直播模块</x:v>
      </x:c>
      <x:c r="D665" s="10" t="str">
        <x:v>直播间（普通房）（观众）</x:v>
      </x:c>
      <x:c r="E665" s="10" t="str">
        <x:v>功能需求</x:v>
      </x:c>
      <x:c r="F665" s="10" t="str">
        <x:v>P1</x:v>
      </x:c>
      <x:c r="G665" s="9" t="str">
        <x:v>验证直播间（普通房）在线人数区分进房人次</x:v>
      </x:c>
      <x:c r="H665" s="9" t="str">
        <x:v>实时在线人数</x:v>
      </x:c>
      <x:c r="I665" s="9" t="str">
        <x:v>1. 当前执行账号具有用户App会话，身份为观众；具体账号及权限变化按以下条件准备
2. 当前场次仅用户B、C两名用户在线，B之前已重复进入2次，D已经离开</x:v>
      </x:c>
      <x:c r="J665" s="9" t="str">
        <x:v>1. 打开直播间（普通房）
2. 查看在线人数</x:v>
      </x:c>
      <x:c r="K665" s="9" t="str">
        <x:v>在线人数显示2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来源（当前证据）：liveshow-proto/MainBasis/统一需求文档.md；位置：第565行、第561行、第562行
2. 规则：BR-12b07c246e620e22
3. 未动态验证</x:v>
      </x:c>
    </x:row>
    <x:row r="666" ht="100" customHeight="1">
      <x:c r="A666" s="10" t="n">
        <x:v>665</x:v>
      </x:c>
      <x:c r="B666" s="10" t="str">
        <x:v>USER-0665</x:v>
      </x:c>
      <x:c r="C666" s="10" t="str">
        <x:v>直播模块</x:v>
      </x:c>
      <x:c r="D666" s="10" t="str">
        <x:v>直播间（主播）（主播）</x:v>
      </x:c>
      <x:c r="E666" s="10" t="str">
        <x:v>功能需求</x:v>
      </x:c>
      <x:c r="F666" s="10" t="str">
        <x:v>P1</x:v>
      </x:c>
      <x:c r="G666" s="9" t="str">
        <x:v>验证直播间（主播）在线人数区分进房人次</x:v>
      </x:c>
      <x:c r="H666" s="9" t="str">
        <x:v>实时在线人数</x:v>
      </x:c>
      <x:c r="I666" s="9" t="str">
        <x:v>1. 当前执行账号具有用户App会话，身份为主播；具体账号及权限变化按以下条件准备
2. 当前场次仅用户B、C两名用户在线，B之前已重复进入2次，D已经离开</x:v>
      </x:c>
      <x:c r="J666" s="9" t="str">
        <x:v>1. 打开直播间（主播）
2. 查看在线人数</x:v>
      </x:c>
      <x:c r="K666" s="9" t="str">
        <x:v>在线人数显示2</x:v>
      </x:c>
      <x:c r="L666" s="10" t="str"/>
      <x:c r="M666" s="10" t="str">
        <x:v>未测</x:v>
      </x:c>
      <x:c r="N666" s="10" t="str"/>
      <x:c r="O666" s="9" t="str">
        <x:v>1. 来源（当前证据）：liveshow-proto/MainBasis/统一需求文档.md；位置：第609行、第606行、第607行
2. 规则：BR-5b9e2ed5eacf202d
3. 未动态验证</x:v>
      </x:c>
    </x:row>
    <x:row r="667" ht="100" customHeight="1">
      <x:c r="A667" s="10" t="n">
        <x:v>666</x:v>
      </x:c>
      <x:c r="B667" s="10" t="str">
        <x:v>USER-0666</x:v>
      </x:c>
      <x:c r="C667" s="10" t="str">
        <x:v>直播模块</x:v>
      </x:c>
      <x:c r="D667" s="10" t="str">
        <x:v>直播间（主播）（主播）</x:v>
      </x:c>
      <x:c r="E667" s="10" t="str">
        <x:v>功能需求</x:v>
      </x:c>
      <x:c r="F667" s="10" t="str">
        <x:v>P1</x:v>
      </x:c>
      <x:c r="G667" s="9" t="str">
        <x:v>验证收到1笔连麦邀请浮层</x:v>
      </x:c>
      <x:c r="H667" s="9" t="str">
        <x:v>邀请头像上限</x:v>
      </x:c>
      <x:c r="I667" s="9" t="str">
        <x:v>1. 当前执行账号具有用户App会话，身份为主播；具体账号及权限变化按以下条件准备
2. 当前1名不同有效主播向本主播发来尚未处理邀请，提示处于4秒显示期</x:v>
      </x:c>
      <x:c r="J667" s="9" t="str">
        <x:v>1. 打开直播间（主播）
2. 查看邀请提示浮层</x:v>
      </x:c>
      <x:c r="K667" s="9" t="str">
        <x:v>展示1个邀请主播头像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来源（当前证据）：liveshow-proto/MainBasis/统一需求文档.md；位置：第625行、第606行、第607行
2. 规则：BR-98822b5ed87041b6
3. 未动态验证</x:v>
      </x:c>
    </x:row>
    <x:row r="668" ht="100" customHeight="1">
      <x:c r="A668" s="10" t="n">
        <x:v>667</x:v>
      </x:c>
      <x:c r="B668" s="10" t="str">
        <x:v>USER-0667</x:v>
      </x:c>
      <x:c r="C668" s="10" t="str">
        <x:v>直播模块</x:v>
      </x:c>
      <x:c r="D668" s="10" t="str">
        <x:v>直播间（主播）（主播）</x:v>
      </x:c>
      <x:c r="E668" s="10" t="str">
        <x:v>功能需求</x:v>
      </x:c>
      <x:c r="F668" s="10" t="str">
        <x:v>P1</x:v>
      </x:c>
      <x:c r="G668" s="9" t="str">
        <x:v>验证收到3笔连麦邀请浮层</x:v>
      </x:c>
      <x:c r="H668" s="9" t="str">
        <x:v>邀请头像上限</x:v>
      </x:c>
      <x:c r="I668" s="9" t="str">
        <x:v>1. 当前执行账号具有用户App会话，身份为主播；具体账号及权限变化按以下条件准备
2. 当前3名不同有效主播向本主播发来尚未处理邀请，提示处于4秒显示期</x:v>
      </x:c>
      <x:c r="J668" s="9" t="str">
        <x:v>1. 打开直播间（主播）
2. 查看邀请提示浮层</x:v>
      </x:c>
      <x:c r="K668" s="9" t="str">
        <x:v>展示3个邀请主播头像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来源（当前证据）：liveshow-proto/MainBasis/统一需求文档.md；位置：第625行、第606行、第607行
2. 规则：BR-4b9eba5c859e927f
3. 未动态验证</x:v>
      </x:c>
    </x:row>
    <x:row r="669" ht="100" customHeight="1">
      <x:c r="A669" s="10" t="n">
        <x:v>668</x:v>
      </x:c>
      <x:c r="B669" s="10" t="str">
        <x:v>USER-0668</x:v>
      </x:c>
      <x:c r="C669" s="10" t="str">
        <x:v>直播模块</x:v>
      </x:c>
      <x:c r="D669" s="10" t="str">
        <x:v>直播间（主播）（主播）</x:v>
      </x:c>
      <x:c r="E669" s="10" t="str">
        <x:v>功能需求</x:v>
      </x:c>
      <x:c r="F669" s="10" t="str">
        <x:v>P1</x:v>
      </x:c>
      <x:c r="G669" s="9" t="str">
        <x:v>验证收到4笔连麦邀请浮层</x:v>
      </x:c>
      <x:c r="H669" s="9" t="str">
        <x:v>邀请头像上限</x:v>
      </x:c>
      <x:c r="I669" s="9" t="str">
        <x:v>1. 当前执行账号具有用户App会话，身份为主播；具体账号及权限变化按以下条件准备
2. 当前4名不同有效主播向本主播发来尚未处理邀请，提示处于4秒显示期</x:v>
      </x:c>
      <x:c r="J669" s="9" t="str">
        <x:v>1. 打开直播间（主播）
2. 查看邀请提示浮层</x:v>
      </x:c>
      <x:c r="K669" s="9" t="str">
        <x:v>展示3个头像及“...”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来源（当前证据）：liveshow-proto/MainBasis/统一需求文档.md；位置：第625行、第606行、第607行
2. 规则：BR-7542492378bf1c1c
3. 未动态验证</x:v>
      </x:c>
    </x:row>
    <x:row r="670" ht="85" customHeight="1">
      <x:c r="A670" s="10" t="n">
        <x:v>669</x:v>
      </x:c>
      <x:c r="B670" s="10" t="str">
        <x:v>USER-0669</x:v>
      </x:c>
      <x:c r="C670" s="10" t="str">
        <x:v>直播模块</x:v>
      </x:c>
      <x:c r="D670" s="10" t="str">
        <x:v>直播间（主播）（主播）</x:v>
      </x:c>
      <x:c r="E670" s="10" t="str">
        <x:v>功能需求</x:v>
      </x:c>
      <x:c r="F670" s="10" t="str">
        <x:v>P1</x:v>
      </x:c>
      <x:c r="G670" s="9" t="str">
        <x:v>验证收到连麦邀请总数</x:v>
      </x:c>
      <x:c r="H670" s="9" t="str">
        <x:v>待处理邀请计数</x:v>
      </x:c>
      <x:c r="I670" s="9" t="str">
        <x:v>1. 当前执行账号具有用户App会话，身份为主播；具体账号及权限变化按以下条件准备
2. 当前共有4笔有效未处理邀请</x:v>
      </x:c>
      <x:c r="J670" s="9" t="str">
        <x:v>1. 打开直播间（主播）
2. 查看连麦邀请提示</x:v>
      </x:c>
      <x:c r="K670" s="9" t="str">
        <x:v>邀请总人数显示4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来源（当前证据）：liveshow-proto/MainBasis/统一需求文档.md；位置：第625行、第606行、第607行
2. 规则：BR-1de9d1d6e95e67c5
3. 未动态验证</x:v>
      </x:c>
    </x:row>
    <x:row r="671" ht="100" customHeight="1">
      <x:c r="A671" s="10" t="n">
        <x:v>670</x:v>
      </x:c>
      <x:c r="B671" s="10" t="str">
        <x:v>USER-0670</x:v>
      </x:c>
      <x:c r="C671" s="10" t="str">
        <x:v>直播模块</x:v>
      </x:c>
      <x:c r="D671" s="10" t="str">
        <x:v>直播间（主播）（主播）</x:v>
      </x:c>
      <x:c r="E671" s="10" t="str">
        <x:v>业务流程</x:v>
      </x:c>
      <x:c r="F671" s="10" t="str">
        <x:v>P1</x:v>
      </x:c>
      <x:c r="G671" s="9" t="str">
        <x:v>验证发起邀请后恢复默认面板</x:v>
      </x:c>
      <x:c r="H671" s="9" t="str">
        <x:v>邀请后搜索复位</x:v>
      </x:c>
      <x:c r="I671" s="9" t="str">
        <x:v>1. 当前执行账号具有用户App会话，身份为主播；具体账号及权限变化按以下条件准备
2. 本主播和C均在普通房直播、未连麦、无拉黑、本方无已发邀请</x:v>
      </x:c>
      <x:c r="J671" s="9" t="str">
        <x:v>1. 打开直播间（主播）
2. 点击“PK”
3. 输入主播C的实际ID
4. 点击C“邀请”</x:v>
      </x:c>
      <x:c r="K671" s="9" t="str">
        <x:v>搜索框清空</x:v>
      </x:c>
      <x:c r="L671" s="10" t="str">
        <x:v>FLOW-COHOST</x:v>
      </x:c>
      <x:c r="M671" s="10" t="str">
        <x:v>未测</x:v>
      </x:c>
      <x:c r="N671" s="10" t="str"/>
      <x:c r="O671" s="9" t="str">
        <x:v>1. 来源（当前证据）：liveshow-proto/MainBasis/统一需求文档.md；位置：第626行、第606行、第607行
2. 规则：BR-771f4452dc091192
3. 未动态验证</x:v>
      </x:c>
    </x:row>
    <x:row r="672" ht="85" customHeight="1">
      <x:c r="A672" s="10" t="n">
        <x:v>671</x:v>
      </x:c>
      <x:c r="B672" s="10" t="str">
        <x:v>USER-0671</x:v>
      </x:c>
      <x:c r="C672" s="10" t="str">
        <x:v>消息与社交</x:v>
      </x:c>
      <x:c r="D672" s="10" t="str">
        <x:v>好友列表（用户）</x:v>
      </x:c>
      <x:c r="E672" s="10" t="str">
        <x:v>功能需求</x:v>
      </x:c>
      <x:c r="F672" s="10" t="str">
        <x:v>P1</x:v>
      </x:c>
      <x:c r="G672" s="9" t="str">
        <x:v>验证好友列表搜索保留原序</x:v>
      </x:c>
      <x:c r="H672" s="9" t="str">
        <x:v>筛选保留原序</x:v>
      </x:c>
      <x:c r="I672" s="9" t="str">
        <x:v>1. 当前执行账号具有用户App会话，身份为用户；具体账号及权限变化按以下条件准备
2. 原列表顺序测试C、其他B、测试A</x:v>
      </x:c>
      <x:c r="J672" s="9" t="str">
        <x:v>1. 打开好友列表
2. 输入搜索词“测试”</x:v>
      </x:c>
      <x:c r="K672" s="9" t="str">
        <x:v>搜索结果顺序为测试C、测试A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来源（当前证据）：liveshow-proto/MainBasis/统一需求文档.md；位置：第691行、第680行、第681行
2. 规则：BR-56281cf3bfb5b248
3. 未动态验证</x:v>
      </x:c>
    </x:row>
    <x:row r="673" ht="85" customHeight="1">
      <x:c r="A673" s="10" t="n">
        <x:v>672</x:v>
      </x:c>
      <x:c r="B673" s="10" t="str">
        <x:v>USER-0672</x:v>
      </x:c>
      <x:c r="C673" s="10" t="str">
        <x:v>消息与社交</x:v>
      </x:c>
      <x:c r="D673" s="10" t="str">
        <x:v>粉丝列表（用户）</x:v>
      </x:c>
      <x:c r="E673" s="10" t="str">
        <x:v>功能需求</x:v>
      </x:c>
      <x:c r="F673" s="10" t="str">
        <x:v>P1</x:v>
      </x:c>
      <x:c r="G673" s="9" t="str">
        <x:v>验证粉丝列表搜索保留原序</x:v>
      </x:c>
      <x:c r="H673" s="9" t="str">
        <x:v>筛选保留原序</x:v>
      </x:c>
      <x:c r="I673" s="9" t="str">
        <x:v>1. 当前执行账号具有用户App会话，身份为用户；具体账号及权限变化按以下条件准备
2. 原列表顺序测试C、其他B、测试A</x:v>
      </x:c>
      <x:c r="J673" s="9" t="str">
        <x:v>1. 打开粉丝列表
2. 输入搜索词“测试”</x:v>
      </x:c>
      <x:c r="K673" s="9" t="str">
        <x:v>搜索结果顺序为测试C、测试A</x:v>
      </x:c>
      <x:c r="L673" s="10" t="str"/>
      <x:c r="M673" s="10" t="str">
        <x:v>未测</x:v>
      </x:c>
      <x:c r="N673" s="10" t="str"/>
      <x:c r="O673" s="9" t="str">
        <x:v>1. 来源（当前证据）：liveshow-proto/MainBasis/统一需求文档.md；位置：第501行、第493行、第494行
2. 规则：BR-b4bbebf0f96be7d9
3. 未动态验证</x:v>
      </x:c>
    </x:row>
    <x:row r="674" ht="85" customHeight="1">
      <x:c r="A674" s="10" t="n">
        <x:v>673</x:v>
      </x:c>
      <x:c r="B674" s="10" t="str">
        <x:v>USER-0673</x:v>
      </x:c>
      <x:c r="C674" s="10" t="str">
        <x:v>消息与社交</x:v>
      </x:c>
      <x:c r="D674" s="10" t="str">
        <x:v>好友列表（用户）</x:v>
      </x:c>
      <x:c r="E674" s="10" t="str">
        <x:v>业务流程</x:v>
      </x:c>
      <x:c r="F674" s="10" t="str">
        <x:v>P1</x:v>
      </x:c>
      <x:c r="G674" s="9" t="str">
        <x:v>验证重复好友申请不新增</x:v>
      </x:c>
      <x:c r="H674" s="9" t="str">
        <x:v>好友重复申请</x:v>
      </x:c>
      <x:c r="I674" s="9" t="str">
        <x:v>1. 当前执行账号具有用户App会话，身份为用户；具体账号及权限变化按以下条件准备
2. A向B已有一条待处理好友申请</x:v>
      </x:c>
      <x:c r="J674" s="9" t="str">
        <x:v>1. 打开搜索
2. 输入B实际ID
3. 提交搜索
4. 打开B主页
5. 点击“申请好友”</x:v>
      </x:c>
      <x:c r="K674" s="9" t="str">
        <x:v>不生成第二条待处理申请</x:v>
      </x:c>
      <x:c r="L674" s="10" t="str">
        <x:v>FLOW-FRIEND-DM</x:v>
      </x:c>
      <x:c r="M674" s="10" t="str">
        <x:v>未测</x:v>
      </x:c>
      <x:c r="N674" s="10" t="str"/>
      <x:c r="O674" s="9" t="str">
        <x:v>1. 来源（当前证据）：liveshow-proto/MainBasis/统一需求文档.md；位置：第687行、第352行、第680行、第681行
2. 规则：BR-80a11dbfb5f47836
3. 未动态验证</x:v>
      </x:c>
    </x:row>
    <x:row r="675" ht="85" customHeight="1">
      <x:c r="A675" s="10" t="n">
        <x:v>674</x:v>
      </x:c>
      <x:c r="B675" s="10" t="str">
        <x:v>USER-0674</x:v>
      </x:c>
      <x:c r="C675" s="10" t="str">
        <x:v>个人中心</x:v>
      </x:c>
      <x:c r="D675" s="10" t="str">
        <x:v>黑名单管理（用户）</x:v>
      </x:c>
      <x:c r="E675" s="10" t="str">
        <x:v>业务流程</x:v>
      </x:c>
      <x:c r="F675" s="10" t="str">
        <x:v>P1</x:v>
      </x:c>
      <x:c r="G675" s="9" t="str">
        <x:v>验证双方拉黑后A取消拉黑B</x:v>
      </x:c>
      <x:c r="H675" s="9" t="str">
        <x:v>单向记录归属</x:v>
      </x:c>
      <x:c r="I675" s="9" t="str">
        <x:v>1. 当前执行账号具有用户App会话，身份为用户；具体账号及权限变化按以下条件准备
2. A与B各有一条主动拉黑记录</x:v>
      </x:c>
      <x:c r="J675" s="9" t="str">
        <x:v>1. 打开黑名单管理
2. 点击B的“取消拉黑”
3. 点击“确认”</x:v>
      </x:c>
      <x:c r="K675" s="9" t="str">
        <x:v>B从A的黑名单列表移除</x:v>
      </x:c>
      <x:c r="L675" s="10" t="str">
        <x:v>FLOW-BLOCK</x:v>
      </x:c>
      <x:c r="M675" s="10" t="str">
        <x:v>未测</x:v>
      </x:c>
      <x:c r="N675" s="10" t="str"/>
      <x:c r="O675" s="9" t="str">
        <x:v>1. 来源（当前证据）：liveshow-proto/MainBasis/统一需求文档.md；位置：第786行、第782行、第783行
2. 规则：BR-ffaca25f55c85c81
3. 未动态验证</x:v>
      </x:c>
    </x:row>
    <x:row r="676" ht="100" customHeight="1">
      <x:c r="A676" s="10" t="n">
        <x:v>675</x:v>
      </x:c>
      <x:c r="B676" s="10" t="str">
        <x:v>USER-0675</x:v>
      </x:c>
      <x:c r="C676" s="10" t="str">
        <x:v>个人中心</x:v>
      </x:c>
      <x:c r="D676" s="10" t="str">
        <x:v>黑名单管理（用户）</x:v>
      </x:c>
      <x:c r="E676" s="10" t="str">
        <x:v>业务流程</x:v>
      </x:c>
      <x:c r="F676" s="10" t="str">
        <x:v>P1</x:v>
      </x:c>
      <x:c r="G676" s="9" t="str">
        <x:v>验证双方拉黑后B取消拉黑A</x:v>
      </x:c>
      <x:c r="H676" s="9" t="str">
        <x:v>单向记录归属</x:v>
      </x:c>
      <x:c r="I676" s="9" t="str">
        <x:v>1. 当前执行账号具有用户App会话，身份为用户；具体账号及权限变化按以下条件准备
2. A与B各有一条主动拉黑记录
3. 配合账号B已确认取消对A的拉黑，A没有取消对B的拉黑</x:v>
      </x:c>
      <x:c r="J676" s="9" t="str">
        <x:v>1. 打开A黑名单管理
2. 查看B</x:v>
      </x:c>
      <x:c r="K676" s="9" t="str">
        <x:v>B仍在A的黑名单列表中</x:v>
      </x:c>
      <x:c r="L676" s="10" t="str">
        <x:v>FLOW-BLOCK</x:v>
      </x:c>
      <x:c r="M676" s="10" t="str">
        <x:v>未测</x:v>
      </x:c>
      <x:c r="N676" s="10" t="str"/>
      <x:c r="O676" s="9" t="str">
        <x:v>1. 来源（当前证据）：liveshow-proto/MainBasis/统一需求文档.md；位置：第786行、第782行、第783行
2. 规则：BR-c87bb4350ea9fb65
3. 未动态验证</x:v>
      </x:c>
    </x:row>
    <x:row r="677" ht="85" customHeight="1">
      <x:c r="A677" s="10" t="n">
        <x:v>676</x:v>
      </x:c>
      <x:c r="B677" s="10" t="str">
        <x:v>USER-0676</x:v>
      </x:c>
      <x:c r="C677" s="10" t="str">
        <x:v>个人中心</x:v>
      </x:c>
      <x:c r="D677" s="10" t="str">
        <x:v>黑名单管理（用户）</x:v>
      </x:c>
      <x:c r="E677" s="10" t="str">
        <x:v>功能需求</x:v>
      </x:c>
      <x:c r="F677" s="10" t="str">
        <x:v>P1</x:v>
      </x:c>
      <x:c r="G677" s="9" t="str">
        <x:v>验证黑名单不显示反向拉黑者</x:v>
      </x:c>
      <x:c r="H677" s="9" t="str">
        <x:v>黑名单主动范围</x:v>
      </x:c>
      <x:c r="I677" s="9" t="str">
        <x:v>1. 当前执行账号具有用户App会话，身份为用户；具体账号及权限变化按以下条件准备
2. B主动拉黑A，A未拉黑B</x:v>
      </x:c>
      <x:c r="J677" s="9" t="str">
        <x:v>1. 打开黑名单管理
2. 查看黑名单</x:v>
      </x:c>
      <x:c r="K677" s="9" t="str">
        <x:v>列表不显示B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来源（当前证据）：liveshow-proto/MainBasis/统一需求文档.md；位置：第794行、第782行、第783行
2. 规则：BR-baaf10169daf21d9
3. 未动态验证</x:v>
      </x:c>
    </x:row>
    <x:row r="678" ht="85" customHeight="1">
      <x:c r="A678" s="10" t="n">
        <x:v>677</x:v>
      </x:c>
      <x:c r="B678" s="10" t="str">
        <x:v>USER-0677</x:v>
      </x:c>
      <x:c r="C678" s="10" t="str">
        <x:v>个人中心</x:v>
      </x:c>
      <x:c r="D678" s="10" t="str">
        <x:v>黑名单管理（用户）</x:v>
      </x:c>
      <x:c r="E678" s="10" t="str">
        <x:v>业务流程</x:v>
      </x:c>
      <x:c r="F678" s="10" t="str">
        <x:v>P1</x:v>
      </x:c>
      <x:c r="G678" s="9" t="str">
        <x:v>验证取消拉黑确认</x:v>
      </x:c>
      <x:c r="H678" s="9" t="str">
        <x:v>取消拉黑结果</x:v>
      </x:c>
      <x:c r="I678" s="9" t="str">
        <x:v>1. 当前执行账号具有用户App会话，身份为用户；具体账号及权限变化按以下条件准备
2. A主动拉黑B；取消请求返回成功</x:v>
      </x:c>
      <x:c r="J678" s="9" t="str">
        <x:v>1. 打开黑名单管理
2. 点击B“取消拉黑”
3. 点击“确认”</x:v>
      </x:c>
      <x:c r="K678" s="9" t="str">
        <x:v>B从黑名单移除</x:v>
      </x:c>
      <x:c r="L678" s="10" t="str">
        <x:v>FLOW-BLOCK</x:v>
      </x:c>
      <x:c r="M678" s="10" t="str">
        <x:v>未测</x:v>
      </x:c>
      <x:c r="N678" s="10" t="str"/>
      <x:c r="O678" s="9" t="str">
        <x:v>1. 来源（当前证据）：liveshow-proto/MainBasis/统一需求文档.md；位置：第796行、第782行、第783行
2. 规则：BR-30b0b793ded00dc2
3. 未动态验证</x:v>
      </x:c>
    </x:row>
    <x:row r="679" ht="85" customHeight="1">
      <x:c r="A679" s="10" t="n">
        <x:v>678</x:v>
      </x:c>
      <x:c r="B679" s="10" t="str">
        <x:v>USER-0678</x:v>
      </x:c>
      <x:c r="C679" s="10" t="str">
        <x:v>个人中心</x:v>
      </x:c>
      <x:c r="D679" s="10" t="str">
        <x:v>黑名单管理（用户）</x:v>
      </x:c>
      <x:c r="E679" s="10" t="str">
        <x:v>业务流程</x:v>
      </x:c>
      <x:c r="F679" s="10" t="str">
        <x:v>P1</x:v>
      </x:c>
      <x:c r="G679" s="9" t="str">
        <x:v>验证取消拉黑取消</x:v>
      </x:c>
      <x:c r="H679" s="9" t="str">
        <x:v>取消拉黑结果</x:v>
      </x:c>
      <x:c r="I679" s="9" t="str">
        <x:v>1. 当前执行账号具有用户App会话，身份为用户；具体账号及权限变化按以下条件准备
2. A主动拉黑B；取消请求返回成功</x:v>
      </x:c>
      <x:c r="J679" s="9" t="str">
        <x:v>1. 打开黑名单管理
2. 点击B“取消拉黑”
3. 点击“取消”</x:v>
      </x:c>
      <x:c r="K679" s="9" t="str">
        <x:v>B仍在黑名单中</x:v>
      </x:c>
      <x:c r="L679" s="10" t="str">
        <x:v>FLOW-BLOCK</x:v>
      </x:c>
      <x:c r="M679" s="10" t="str">
        <x:v>未测</x:v>
      </x:c>
      <x:c r="N679" s="10" t="str"/>
      <x:c r="O679" s="9" t="str">
        <x:v>1. 来源（当前证据）：liveshow-proto/MainBasis/统一需求文档.md；位置：第796行、第782行、第783行
2. 规则：BR-4383fd42c19b6977
3. 未动态验证</x:v>
      </x:c>
    </x:row>
    <x:row r="680" ht="85" customHeight="1">
      <x:c r="A680" s="10" t="n">
        <x:v>679</x:v>
      </x:c>
      <x:c r="B680" s="10" t="str">
        <x:v>USER-0679</x:v>
      </x:c>
      <x:c r="C680" s="10" t="str">
        <x:v>个人中心</x:v>
      </x:c>
      <x:c r="D680" s="10" t="str">
        <x:v>黑名单管理（用户）</x:v>
      </x:c>
      <x:c r="E680" s="10" t="str">
        <x:v>业务流程</x:v>
      </x:c>
      <x:c r="F680" s="10" t="str">
        <x:v>P1</x:v>
      </x:c>
      <x:c r="G680" s="9" t="str">
        <x:v>验证取消拉黑失败</x:v>
      </x:c>
      <x:c r="H680" s="9" t="str">
        <x:v>取消拉黑结果</x:v>
      </x:c>
      <x:c r="I680" s="9" t="str">
        <x:v>1. 当前执行账号具有用户App会话，身份为用户；具体账号及权限变化按以下条件准备
2. A主动拉黑B；取消请求返回失败</x:v>
      </x:c>
      <x:c r="J680" s="9" t="str">
        <x:v>1. 打开黑名单管理
2. 点击B“取消拉黑”
3. 点击“确认”</x:v>
      </x:c>
      <x:c r="K680" s="9" t="str">
        <x:v>显示“请求失败”</x:v>
      </x:c>
      <x:c r="L680" s="10" t="str">
        <x:v>FLOW-BLOCK</x:v>
      </x:c>
      <x:c r="M680" s="10" t="str">
        <x:v>未测</x:v>
      </x:c>
      <x:c r="N680" s="10" t="str"/>
      <x:c r="O680" s="9" t="str">
        <x:v>1. 来源（当前证据）：liveshow-proto/MainBasis/统一需求文档.md；位置：第796行、第782行、第783行
2. 规则：BR-5153a5d831dac941
3. 未动态验证</x:v>
      </x:c>
    </x:row>
    <x:row r="681" ht="85" customHeight="1">
      <x:c r="A681" s="10" t="n">
        <x:v>680</x:v>
      </x:c>
      <x:c r="B681" s="10" t="str">
        <x:v>USER-0680</x:v>
      </x:c>
      <x:c r="C681" s="10" t="str">
        <x:v>个人中心</x:v>
      </x:c>
      <x:c r="D681" s="10" t="str">
        <x:v>黑名单管理（用户）</x:v>
      </x:c>
      <x:c r="E681" s="10" t="str">
        <x:v>业务流程</x:v>
      </x:c>
      <x:c r="F681" s="10" t="str">
        <x:v>P1</x:v>
      </x:c>
      <x:c r="G681" s="9" t="str">
        <x:v>验证取消拉黑不恢复关注</x:v>
      </x:c>
      <x:c r="H681" s="9" t="str">
        <x:v>关注恢复边界</x:v>
      </x:c>
      <x:c r="I681" s="9" t="str">
        <x:v>1. 当前执行账号具有用户App会话，身份为用户；具体账号及权限变化按以下条件准备
2. A与B的关注已因拉黑解除或清空；A当前仍拉黑B</x:v>
      </x:c>
      <x:c r="J681" s="9" t="str">
        <x:v>1. 打开黑名单管理
2. 点击B“取消拉黑”
3. 点击“确认”
4. 打开我的关注
5. 查看B</x:v>
      </x:c>
      <x:c r="K681" s="9" t="str">
        <x:v>我的关注不包含B</x:v>
      </x:c>
      <x:c r="L681" s="10" t="str">
        <x:v>FLOW-BLOCK</x:v>
      </x:c>
      <x:c r="M681" s="10" t="str">
        <x:v>未测</x:v>
      </x:c>
      <x:c r="N681" s="10" t="str"/>
      <x:c r="O681" s="9" t="str">
        <x:v>1. 来源（当前证据）：liveshow-proto/MainBasis/统一需求文档.md；位置：第792行、第508行、第782行、第783行
2. 规则：BR-2d218106e71459dd
3. 未动态验证</x:v>
      </x:c>
    </x:row>
    <x:row r="682" ht="85" customHeight="1">
      <x:c r="A682" s="10" t="n">
        <x:v>681</x:v>
      </x:c>
      <x:c r="B682" s="10" t="str">
        <x:v>USER-0681</x:v>
      </x:c>
      <x:c r="C682" s="10" t="str">
        <x:v>个人中心</x:v>
      </x:c>
      <x:c r="D682" s="10" t="str">
        <x:v>黑名单管理（用户）</x:v>
      </x:c>
      <x:c r="E682" s="10" t="str">
        <x:v>业务流程</x:v>
      </x:c>
      <x:c r="F682" s="10" t="str">
        <x:v>P1</x:v>
      </x:c>
      <x:c r="G682" s="9" t="str">
        <x:v>验证取消拉黑不恢复好友</x:v>
      </x:c>
      <x:c r="H682" s="9" t="str">
        <x:v>好友恢复边界</x:v>
      </x:c>
      <x:c r="I682" s="9" t="str">
        <x:v>1. 当前执行账号具有用户App会话，身份为用户；具体账号及权限变化按以下条件准备
2. A与B的好友已因拉黑解除或清空；A当前仍拉黑B</x:v>
      </x:c>
      <x:c r="J682" s="9" t="str">
        <x:v>1. 打开黑名单管理
2. 点击B“取消拉黑”
3. 点击“确认”
4. 打开好友列表
5. 查看B</x:v>
      </x:c>
      <x:c r="K682" s="9" t="str">
        <x:v>好友列表不包含B</x:v>
      </x:c>
      <x:c r="L682" s="10" t="str">
        <x:v>FLOW-BLOCK</x:v>
      </x:c>
      <x:c r="M682" s="10" t="str">
        <x:v>未测</x:v>
      </x:c>
      <x:c r="N682" s="10" t="str"/>
      <x:c r="O682" s="9" t="str">
        <x:v>1. 来源（当前证据）：liveshow-proto/MainBasis/统一需求文档.md；位置：第792行、第684行、第782行、第783行
2. 规则：BR-ba7f6887ccb92428
3. 未动态验证</x:v>
      </x:c>
    </x:row>
    <x:row r="683" ht="115" customHeight="1">
      <x:c r="A683" s="10" t="n">
        <x:v>682</x:v>
      </x:c>
      <x:c r="B683" s="10" t="str">
        <x:v>USER-0682</x:v>
      </x:c>
      <x:c r="C683" s="10" t="str">
        <x:v>个人中心</x:v>
      </x:c>
      <x:c r="D683" s="10" t="str">
        <x:v>黑名单管理（用户）</x:v>
      </x:c>
      <x:c r="E683" s="10" t="str">
        <x:v>业务流程</x:v>
      </x:c>
      <x:c r="F683" s="10" t="str">
        <x:v>P1</x:v>
      </x:c>
      <x:c r="G683" s="9" t="str">
        <x:v>验证取消拉黑不恢复粉丝团</x:v>
      </x:c>
      <x:c r="H683" s="9" t="str">
        <x:v>粉丝团恢复边界</x:v>
      </x:c>
      <x:c r="I683" s="9" t="str">
        <x:v>1. 当前执行账号具有用户App会话，身份为用户；具体账号及权限变化按以下条件准备
2. A与B的粉丝团已因拉黑解除或清空；A当前仍拉黑B
3. B是主播，A原加入B粉丝团，拉黑后团籍已解除</x:v>
      </x:c>
      <x:c r="J683" s="9" t="str">
        <x:v>1. 打开黑名单管理
2. 点击B“取消拉黑”
3. 点击“确认”
4. 打开我的粉丝团
5. 查看B粉丝团</x:v>
      </x:c>
      <x:c r="K683" s="9" t="str">
        <x:v>我的粉丝团不包含B的团</x:v>
      </x:c>
      <x:c r="L683" s="10" t="str">
        <x:v>FLOW-BLOCK</x:v>
      </x:c>
      <x:c r="M683" s="10" t="str">
        <x:v>未测</x:v>
      </x:c>
      <x:c r="N683" s="10" t="str"/>
      <x:c r="O683" s="9" t="str">
        <x:v>1. 来源（当前证据）：liveshow-proto/MainBasis/统一需求文档.md；位置：第792行、第959行、第782行、第783行
2. 规则：BR-5fea7464e478b54d
3. 未动态验证</x:v>
      </x:c>
    </x:row>
    <x:row r="684" ht="115" customHeight="1">
      <x:c r="A684" s="10" t="n">
        <x:v>683</x:v>
      </x:c>
      <x:c r="B684" s="10" t="str">
        <x:v>USER-0683</x:v>
      </x:c>
      <x:c r="C684" s="10" t="str">
        <x:v>个人中心</x:v>
      </x:c>
      <x:c r="D684" s="10" t="str">
        <x:v>黑名单管理（主播）</x:v>
      </x:c>
      <x:c r="E684" s="10" t="str">
        <x:v>业务流程</x:v>
      </x:c>
      <x:c r="F684" s="10" t="str">
        <x:v>P1</x:v>
      </x:c>
      <x:c r="G684" s="9" t="str">
        <x:v>验证取消拉黑不恢复房管</x:v>
      </x:c>
      <x:c r="H684" s="9" t="str">
        <x:v>房管恢复边界</x:v>
      </x:c>
      <x:c r="I684" s="9" t="str">
        <x:v>1. A为主播，B原是A授权的房管，因A拉黑B后房管关系已解除
2. 当前执行账号具有用户App会话，身份为用户；具体账号及权限变化按以下条件准备
3. A与B的房管已因拉黑解除或清空；A当前仍拉黑B</x:v>
      </x:c>
      <x:c r="J684" s="9" t="str">
        <x:v>1. 打开黑名单管理
2. 点击B“取消拉黑”
3. 点击“确认”
4. 打开房管管理
5. 查看B</x:v>
      </x:c>
      <x:c r="K684" s="9" t="str">
        <x:v>房管列表不包含B</x:v>
      </x:c>
      <x:c r="L684" s="10" t="str">
        <x:v>FLOW-BLOCK</x:v>
      </x:c>
      <x:c r="M684" s="10" t="str">
        <x:v>未测</x:v>
      </x:c>
      <x:c r="N684" s="10" t="str"/>
      <x:c r="O684" s="9" t="str">
        <x:v>1. 来源（当前证据）：liveshow-proto/MainBasis/统一需求文档.md；位置：第792行、第1008行、第782行、第783行
2. 规则：BR-5fd17dd8ad65ae1c
3. 未动态验证</x:v>
      </x:c>
    </x:row>
    <x:row r="685" ht="100" customHeight="1">
      <x:c r="A685" s="10" t="n">
        <x:v>684</x:v>
      </x:c>
      <x:c r="B685" s="10" t="str">
        <x:v>USER-0684</x:v>
      </x:c>
      <x:c r="C685" s="10" t="str">
        <x:v>个人中心</x:v>
      </x:c>
      <x:c r="D685" s="10" t="str">
        <x:v>黑名单管理（用户）</x:v>
      </x:c>
      <x:c r="E685" s="10" t="str">
        <x:v>业务流程</x:v>
      </x:c>
      <x:c r="F685" s="10" t="str">
        <x:v>P1</x:v>
      </x:c>
      <x:c r="G685" s="9" t="str">
        <x:v>验证取消拉黑不恢复聊天记录</x:v>
      </x:c>
      <x:c r="H685" s="9" t="str">
        <x:v>聊天记录恢复边界</x:v>
      </x:c>
      <x:c r="I685" s="9" t="str">
        <x:v>1. 当前执行账号具有用户App会话，身份为用户；具体账号及权限变化按以下条件准备
2. A与B的聊天记录已因拉黑解除或清空；A当前仍拉黑B
3. 原会话消息M1已因拉黑删除</x:v>
      </x:c>
      <x:c r="J685" s="9" t="str">
        <x:v>1. 打开黑名单管理
2. 点击B“取消拉黑”
3. 点击“确认”
4. 打开B主页
5. 点击“私信”
6. 查看历史消息M1</x:v>
      </x:c>
      <x:c r="K685" s="9" t="str">
        <x:v>原消息M1没有恢复</x:v>
      </x:c>
      <x:c r="L685" s="10" t="str">
        <x:v>FLOW-BLOCK</x:v>
      </x:c>
      <x:c r="M685" s="10" t="str">
        <x:v>未测</x:v>
      </x:c>
      <x:c r="N685" s="10" t="str"/>
      <x:c r="O685" s="9" t="str">
        <x:v>1. 来源（当前证据）：liveshow-proto/MainBasis/统一需求文档.md；位置：第792行、第722行、第782行、第783行
2. 规则：BR-700f978aa877f77b
3. 未动态验证</x:v>
      </x:c>
    </x:row>
    <x:row r="686" ht="85" customHeight="1">
      <x:c r="A686" s="10" t="n">
        <x:v>685</x:v>
      </x:c>
      <x:c r="B686" s="10" t="str">
        <x:v>USER-0685</x:v>
      </x:c>
      <x:c r="C686" s="10" t="str">
        <x:v>个人中心</x:v>
      </x:c>
      <x:c r="D686" s="10" t="str">
        <x:v>黑名单管理（用户）</x:v>
      </x:c>
      <x:c r="E686" s="10" t="str">
        <x:v>业务流程</x:v>
      </x:c>
      <x:c r="F686" s="10" t="str">
        <x:v>P1</x:v>
      </x:c>
      <x:c r="G686" s="9" t="str">
        <x:v>验证拉黑用户不出现在首页</x:v>
      </x:c>
      <x:c r="H686" s="9" t="str">
        <x:v>拉黑卡片过滤</x:v>
      </x:c>
      <x:c r="I686" s="9" t="str">
        <x:v>1. 当前执行账号具有用户App会话，身份为用户；具体账号及权限变化按以下条件准备
2. A与主播B有拉黑关系，B正在直播</x:v>
      </x:c>
      <x:c r="J686" s="9" t="str">
        <x:v>1. 打开黑名单管理
2. 打开首页</x:v>
      </x:c>
      <x:c r="K686" s="9" t="str">
        <x:v>不展示主播B直播卡片</x:v>
      </x:c>
      <x:c r="L686" s="10" t="str">
        <x:v>FLOW-BLOCK</x:v>
      </x:c>
      <x:c r="M686" s="10" t="str">
        <x:v>未测</x:v>
      </x:c>
      <x:c r="N686" s="10" t="str"/>
      <x:c r="O686" s="9" t="str">
        <x:v>1. 来源（当前证据）：liveshow-proto/MainBasis/统一需求文档.md；位置：第789行、第782行、第783行
2. 规则：BR-35b6790ae9318e0b
3. 未动态验证</x:v>
      </x:c>
    </x:row>
    <x:row r="687" ht="85" customHeight="1">
      <x:c r="A687" s="10" t="n">
        <x:v>686</x:v>
      </x:c>
      <x:c r="B687" s="10" t="str">
        <x:v>USER-0686</x:v>
      </x:c>
      <x:c r="C687" s="10" t="str">
        <x:v>个人中心</x:v>
      </x:c>
      <x:c r="D687" s="10" t="str">
        <x:v>黑名单管理（用户）</x:v>
      </x:c>
      <x:c r="E687" s="10" t="str">
        <x:v>业务流程</x:v>
      </x:c>
      <x:c r="F687" s="10" t="str">
        <x:v>P1</x:v>
      </x:c>
      <x:c r="G687" s="9" t="str">
        <x:v>验证拉黑用户不出现在分类</x:v>
      </x:c>
      <x:c r="H687" s="9" t="str">
        <x:v>拉黑卡片过滤</x:v>
      </x:c>
      <x:c r="I687" s="9" t="str">
        <x:v>1. 当前执行账号具有用户App会话，身份为用户；具体账号及权限变化按以下条件准备
2. A与主播B有拉黑关系，B正在直播</x:v>
      </x:c>
      <x:c r="J687" s="9" t="str">
        <x:v>1. 打开黑名单管理
2. 打开分类</x:v>
      </x:c>
      <x:c r="K687" s="9" t="str">
        <x:v>不展示主播B直播卡片</x:v>
      </x:c>
      <x:c r="L687" s="10" t="str">
        <x:v>FLOW-BLOCK</x:v>
      </x:c>
      <x:c r="M687" s="10" t="str">
        <x:v>未测</x:v>
      </x:c>
      <x:c r="N687" s="10" t="str"/>
      <x:c r="O687" s="9" t="str">
        <x:v>1. 来源（当前证据）：liveshow-proto/MainBasis/统一需求文档.md；位置：第789行、第782行、第783行
2. 规则：BR-d9ec0c37359836a4
3. 未动态验证</x:v>
      </x:c>
    </x:row>
    <x:row r="688" ht="85" customHeight="1">
      <x:c r="A688" s="10" t="n">
        <x:v>687</x:v>
      </x:c>
      <x:c r="B688" s="10" t="str">
        <x:v>USER-0687</x:v>
      </x:c>
      <x:c r="C688" s="10" t="str">
        <x:v>个人中心</x:v>
      </x:c>
      <x:c r="D688" s="10" t="str">
        <x:v>黑名单管理（用户）</x:v>
      </x:c>
      <x:c r="E688" s="10" t="str">
        <x:v>业务流程</x:v>
      </x:c>
      <x:c r="F688" s="10" t="str">
        <x:v>P1</x:v>
      </x:c>
      <x:c r="G688" s="9" t="str">
        <x:v>验证拉黑用户不出现在搜索</x:v>
      </x:c>
      <x:c r="H688" s="9" t="str">
        <x:v>拉黑卡片过滤</x:v>
      </x:c>
      <x:c r="I688" s="9" t="str">
        <x:v>1. 当前执行账号具有用户App会话，身份为用户；具体账号及权限变化按以下条件准备
2. A与主播B有拉黑关系，B正在直播</x:v>
      </x:c>
      <x:c r="J688" s="9" t="str">
        <x:v>1. 打开黑名单管理
2. 打开搜索
3. 输入主播B实际ID
4. 提交搜索</x:v>
      </x:c>
      <x:c r="K688" s="9" t="str">
        <x:v>不展示主播B直播卡片</x:v>
      </x:c>
      <x:c r="L688" s="10" t="str">
        <x:v>FLOW-BLOCK</x:v>
      </x:c>
      <x:c r="M688" s="10" t="str">
        <x:v>未测</x:v>
      </x:c>
      <x:c r="N688" s="10" t="str"/>
      <x:c r="O688" s="9" t="str">
        <x:v>1. 来源（当前证据）：liveshow-proto/MainBasis/统一需求文档.md；位置：第789行、第782行、第783行
2. 规则：BR-79301fc33941e10d
3. 未动态验证</x:v>
      </x:c>
    </x:row>
    <x:row r="689" ht="100" customHeight="1">
      <x:c r="A689" s="10" t="n">
        <x:v>688</x:v>
      </x:c>
      <x:c r="B689" s="10" t="str">
        <x:v>USER-0688</x:v>
      </x:c>
      <x:c r="C689" s="10" t="str">
        <x:v>个人中心</x:v>
      </x:c>
      <x:c r="D689" s="10" t="str">
        <x:v>黑名单管理（主播）</x:v>
      </x:c>
      <x:c r="E689" s="10" t="str">
        <x:v>业务流程</x:v>
      </x:c>
      <x:c r="F689" s="10" t="str">
        <x:v>P1</x:v>
      </x:c>
      <x:c r="G689" s="9" t="str">
        <x:v>验证主播拉黑在线观众使其退出</x:v>
      </x:c>
      <x:c r="H689" s="9" t="str">
        <x:v>拉黑在线移出</x:v>
      </x:c>
      <x:c r="I689" s="9" t="str">
        <x:v>1. 当前执行账号具有用户App会话，身份为主播；具体账号及权限变化按以下条件准备
2. 本主播B在场次S1直播，A普通观众在线，非巡房会话</x:v>
      </x:c>
      <x:c r="J689" s="9" t="str">
        <x:v>1. 打开本方主播直播间
2. 打开A的直播资料卡
3. 点击“拉黑”
4. 点击“确认”
5. 打开在线观众列表
6. 查看A</x:v>
      </x:c>
      <x:c r="K689" s="9" t="str">
        <x:v>在线观众列表不再包含A</x:v>
      </x:c>
      <x:c r="L689" s="10" t="str">
        <x:v>FLOW-BLOCK</x:v>
      </x:c>
      <x:c r="M689" s="10" t="str">
        <x:v>未测</x:v>
      </x:c>
      <x:c r="N689" s="10" t="str"/>
      <x:c r="O689" s="9" t="str">
        <x:v>1. 来源（当前证据）：liveshow-proto/MainBasis/统一需求文档.md；位置：第790行、第1610行、第782行、第783行
2. 规则：BR-934d5b3e7208fb2e
3. 未动态验证</x:v>
      </x:c>
    </x:row>
    <x:row r="690" ht="85" customHeight="1">
      <x:c r="A690" s="10" t="n">
        <x:v>689</x:v>
      </x:c>
      <x:c r="B690" s="10" t="str">
        <x:v>USER-0689</x:v>
      </x:c>
      <x:c r="C690" s="10" t="str">
        <x:v>个人中心</x:v>
      </x:c>
      <x:c r="D690" s="10" t="str">
        <x:v>黑名单管理（用户）</x:v>
      </x:c>
      <x:c r="E690" s="10" t="str">
        <x:v>业务流程</x:v>
      </x:c>
      <x:c r="F690" s="10" t="str">
        <x:v>P1</x:v>
      </x:c>
      <x:c r="G690" s="9" t="str">
        <x:v>验证第三方直播间拉黑关系限制查看主页</x:v>
      </x:c>
      <x:c r="H690" s="9" t="str">
        <x:v>查看主页权限</x:v>
      </x:c>
      <x:c r="I690" s="9" t="str">
        <x:v>1. 当前执行账号具有用户App会话，身份为用户；具体账号及权限变化按以下条件准备
2. A与B存在拉黑关系，均在主播C的普通直播间内</x:v>
      </x:c>
      <x:c r="J690" s="9" t="str">
        <x:v>1. 打开黑名单管理
2. 打开C直播间
3. 点击B头像</x:v>
      </x:c>
      <x:c r="K690" s="9" t="str">
        <x:v>不能进入B的主页</x:v>
      </x:c>
      <x:c r="L690" s="10" t="str">
        <x:v>FLOW-BLOCK</x:v>
      </x:c>
      <x:c r="M690" s="10" t="str">
        <x:v>未测</x:v>
      </x:c>
      <x:c r="N690" s="10" t="str"/>
      <x:c r="O690" s="9" t="str">
        <x:v>1. 来源（当前证据）：liveshow-proto/MainBasis/统一需求文档.md；位置：第791行、第782行、第783行
2. 规则：BR-07bf2e7d037f0eab
3. 未动态验证</x:v>
      </x:c>
    </x:row>
    <x:row r="691" ht="85" customHeight="1">
      <x:c r="A691" s="10" t="n">
        <x:v>690</x:v>
      </x:c>
      <x:c r="B691" s="10" t="str">
        <x:v>USER-0690</x:v>
      </x:c>
      <x:c r="C691" s="10" t="str">
        <x:v>个人中心</x:v>
      </x:c>
      <x:c r="D691" s="10" t="str">
        <x:v>黑名单管理（用户）</x:v>
      </x:c>
      <x:c r="E691" s="10" t="str">
        <x:v>业务流程</x:v>
      </x:c>
      <x:c r="F691" s="10" t="str">
        <x:v>P1</x:v>
      </x:c>
      <x:c r="G691" s="9" t="str">
        <x:v>验证第三方直播间拉黑关系限制@对方</x:v>
      </x:c>
      <x:c r="H691" s="9" t="str">
        <x:v>@对方权限</x:v>
      </x:c>
      <x:c r="I691" s="9" t="str">
        <x:v>1. 当前执行账号具有用户App会话，身份为用户；具体账号及权限变化按以下条件准备
2. A与B存在拉黑关系，均在主播C的普通直播间内</x:v>
      </x:c>
      <x:c r="J691" s="9" t="str">
        <x:v>1. 打开黑名单管理
2. 打开C直播间
3. 点击B的@操作</x:v>
      </x:c>
      <x:c r="K691" s="9" t="str">
        <x:v>不能在公屏@B</x:v>
      </x:c>
      <x:c r="L691" s="10" t="str">
        <x:v>FLOW-BLOCK</x:v>
      </x:c>
      <x:c r="M691" s="10" t="str">
        <x:v>未测</x:v>
      </x:c>
      <x:c r="N691" s="10" t="str"/>
      <x:c r="O691" s="9" t="str">
        <x:v>1. 来源（当前证据）：liveshow-proto/MainBasis/统一需求文档.md；位置：第791行、第782行、第783行
2. 规则：BR-5520d1b99f0f0182
3. 未动态验证</x:v>
      </x:c>
    </x:row>
    <x:row r="692" ht="100" customHeight="1">
      <x:c r="A692" s="10" t="n">
        <x:v>691</x:v>
      </x:c>
      <x:c r="B692" s="10" t="str">
        <x:v>USER-0691</x:v>
      </x:c>
      <x:c r="C692" s="10" t="str">
        <x:v>消息与社交</x:v>
      </x:c>
      <x:c r="D692" s="10" t="str">
        <x:v>1 对 1 私信（用户）</x:v>
      </x:c>
      <x:c r="E692" s="10" t="str">
        <x:v>功能需求</x:v>
      </x:c>
      <x:c r="F692" s="10" t="str">
        <x:v>P1</x:v>
      </x:c>
      <x:c r="G692" s="9" t="str">
        <x:v>验证1 对 1 私信消息时间升序</x:v>
      </x:c>
      <x:c r="H692" s="9" t="str">
        <x:v>会话消息顺序</x:v>
      </x:c>
      <x:c r="I692" s="9" t="str">
        <x:v>1. 当前执行账号具有用户App会话，身份为用户；具体账号及权限变化按以下条件准备
2. 可访问会话有M1于10:00、M2于10:01、M3于10:02服务端发送</x:v>
      </x:c>
      <x:c r="J692" s="9" t="str">
        <x:v>1. 打开1 对 1 私信
2. 查看消息顺序</x:v>
      </x:c>
      <x:c r="K692" s="9" t="str">
        <x:v>消息按M1、M2、M3显示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来源（当前证据）：liveshow-proto/MainBasis/统一需求文档.md；位置：第723行、第712行、第713行
2. 规则：BR-b12dd279f74334b0
3. 未动态验证</x:v>
      </x:c>
    </x:row>
    <x:row r="693" ht="100" customHeight="1">
      <x:c r="A693" s="10" t="n">
        <x:v>692</x:v>
      </x:c>
      <x:c r="B693" s="10" t="str">
        <x:v>USER-0692</x:v>
      </x:c>
      <x:c r="C693" s="10" t="str">
        <x:v>消息与社交</x:v>
      </x:c>
      <x:c r="D693" s="10" t="str">
        <x:v>粉丝团群聊（用户）</x:v>
      </x:c>
      <x:c r="E693" s="10" t="str">
        <x:v>功能需求</x:v>
      </x:c>
      <x:c r="F693" s="10" t="str">
        <x:v>P1</x:v>
      </x:c>
      <x:c r="G693" s="9" t="str">
        <x:v>验证粉丝团群聊消息时间升序</x:v>
      </x:c>
      <x:c r="H693" s="9" t="str">
        <x:v>会话消息顺序</x:v>
      </x:c>
      <x:c r="I693" s="9" t="str">
        <x:v>1. 当前执行账号具有用户App会话，身份为用户；具体账号及权限变化按以下条件准备
2. 可访问会话有M1于10:00、M2于10:01、M3于10:02服务端发送</x:v>
      </x:c>
      <x:c r="J693" s="9" t="str">
        <x:v>1. 打开粉丝团群聊
2. 查看消息顺序</x:v>
      </x:c>
      <x:c r="K693" s="9" t="str">
        <x:v>消息按M1、M2、M3显示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来源（当前证据）：liveshow-proto/MainBasis/统一需求文档.md；位置：第739行、第728行、第729行
2. 规则：BR-8683fbc714d2dce5
3. 未动态验证</x:v>
      </x:c>
    </x:row>
    <x:row r="694" ht="85" customHeight="1">
      <x:c r="A694" s="10" t="n">
        <x:v>693</x:v>
      </x:c>
      <x:c r="B694" s="10" t="str">
        <x:v>USER-0693</x:v>
      </x:c>
      <x:c r="C694" s="10" t="str">
        <x:v>消息与社交</x:v>
      </x:c>
      <x:c r="D694" s="10" t="str">
        <x:v>1 对 1 私信（用户）</x:v>
      </x:c>
      <x:c r="E694" s="10" t="str">
        <x:v>功能需求</x:v>
      </x:c>
      <x:c r="F694" s="10" t="str">
        <x:v>P1</x:v>
      </x:c>
      <x:c r="G694" s="9" t="str">
        <x:v>验证私信同时间按ID升序</x:v>
      </x:c>
      <x:c r="H694" s="9" t="str">
        <x:v>消息同时间顺序</x:v>
      </x:c>
      <x:c r="I694" s="9" t="str">
        <x:v>1. 当前执行账号具有用户App会话，身份为用户；具体账号及权限变化按以下条件准备
2. 会话内M1001与M1002服务端发送时间相同</x:v>
      </x:c>
      <x:c r="J694" s="9" t="str">
        <x:v>1. 打开1 对 1 私信
2. 查看消息顺序</x:v>
      </x:c>
      <x:c r="K694" s="9" t="str">
        <x:v>M1001排在M1002之前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来源（当前证据）：liveshow-proto/MainBasis/统一需求文档.md；位置：第716行、第712行、第713行
2. 规则：BR-1743b8c780608cba
3. 未动态验证</x:v>
      </x:c>
    </x:row>
    <x:row r="695" ht="85" customHeight="1">
      <x:c r="A695" s="10" t="n">
        <x:v>694</x:v>
      </x:c>
      <x:c r="B695" s="10" t="str">
        <x:v>USER-0694</x:v>
      </x:c>
      <x:c r="C695" s="10" t="str">
        <x:v>消息与社交</x:v>
      </x:c>
      <x:c r="D695" s="10" t="str">
        <x:v>粉丝团群聊（用户）</x:v>
      </x:c>
      <x:c r="E695" s="10" t="str">
        <x:v>功能需求</x:v>
      </x:c>
      <x:c r="F695" s="10" t="str">
        <x:v>P1</x:v>
      </x:c>
      <x:c r="G695" s="9" t="str">
        <x:v>验证有效团员发送文本</x:v>
      </x:c>
      <x:c r="H695" s="9" t="str">
        <x:v>有效群消息发送</x:v>
      </x:c>
      <x:c r="I695" s="9" t="str">
        <x:v>1. 当前执行账号具有用户App会话，身份为用户；具体账号及权限变化按以下条件准备
2. A团籍有效，未单人禁言、未全员禁言、无平台限制</x:v>
      </x:c>
      <x:c r="J695" s="9" t="str">
        <x:v>1. 打开粉丝团群聊
2. 输入“群聊测试”
3. 点击“发送”</x:v>
      </x:c>
      <x:c r="K695" s="9" t="str">
        <x:v>群消息新增A发送的文本消息</x:v>
      </x:c>
      <x:c r="L695" s="10" t="str"/>
      <x:c r="M695" s="10" t="str">
        <x:v>未测</x:v>
      </x:c>
      <x:c r="N695" s="10" t="str"/>
      <x:c r="O695" s="9" t="str">
        <x:v>1. 来源（当前证据）：liveshow-proto/MainBasis/统一需求文档.md；位置：第743行、第728行、第729行
2. 规则：BR-5878de8bd221e6a7
3. 未动态验证</x:v>
      </x:c>
    </x:row>
    <x:row r="696" ht="85" customHeight="1">
      <x:c r="A696" s="10" t="n">
        <x:v>695</x:v>
      </x:c>
      <x:c r="B696" s="10" t="str">
        <x:v>USER-0695</x:v>
      </x:c>
      <x:c r="C696" s="10" t="str">
        <x:v>消息与社交</x:v>
      </x:c>
      <x:c r="D696" s="10" t="str">
        <x:v>粉丝团群聊（用户）</x:v>
      </x:c>
      <x:c r="E696" s="10" t="str">
        <x:v>功能需求</x:v>
      </x:c>
      <x:c r="F696" s="10" t="str">
        <x:v>P1</x:v>
      </x:c>
      <x:c r="G696" s="9" t="str">
        <x:v>验证有效团员发送语音</x:v>
      </x:c>
      <x:c r="H696" s="9" t="str">
        <x:v>有效群消息发送</x:v>
      </x:c>
      <x:c r="I696" s="9" t="str">
        <x:v>1. 当前执行账号具有用户App会话，身份为用户；具体账号及权限变化按以下条件准备
2. A团籍有效，未单人禁言、未全员禁言、无平台限制</x:v>
      </x:c>
      <x:c r="J696" s="9" t="str">
        <x:v>1. 打开粉丝团群聊
2. 点击“语音”
3. 通过麦克风输入“群聊测试”
4. 点击“发送”</x:v>
      </x:c>
      <x:c r="K696" s="9" t="str">
        <x:v>群消息新增A发送的语音消息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来源（当前证据）：liveshow-proto/MainBasis/统一需求文档.md；位置：第743行、第728行、第729行
2. 规则：BR-4059da181e57f04f
3. 未动态验证</x:v>
      </x:c>
    </x:row>
    <x:row r="697" ht="85" customHeight="1">
      <x:c r="A697" s="10" t="n">
        <x:v>696</x:v>
      </x:c>
      <x:c r="B697" s="10" t="str">
        <x:v>USER-0696</x:v>
      </x:c>
      <x:c r="C697" s="10" t="str">
        <x:v>消息与社交</x:v>
      </x:c>
      <x:c r="D697" s="10" t="str">
        <x:v>粉丝团群聊（用户）</x:v>
      </x:c>
      <x:c r="E697" s="10" t="str">
        <x:v>功能需求</x:v>
      </x:c>
      <x:c r="F697" s="10" t="str">
        <x:v>P1</x:v>
      </x:c>
      <x:c r="G697" s="9" t="str">
        <x:v>验证有效团员发送图片</x:v>
      </x:c>
      <x:c r="H697" s="9" t="str">
        <x:v>有效群消息发送</x:v>
      </x:c>
      <x:c r="I697" s="9" t="str">
        <x:v>1. 当前执行账号具有用户App会话，身份为用户；具体账号及权限变化按以下条件准备
2. A团籍有效，未单人禁言、未全员禁言、无平台限制</x:v>
      </x:c>
      <x:c r="J697" s="9" t="str">
        <x:v>1. 打开粉丝团群聊
2. 点击“图片”
3. 选择图片A</x:v>
      </x:c>
      <x:c r="K697" s="9" t="str">
        <x:v>群消息新增A发送的图片消息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来源（当前证据）：liveshow-proto/MainBasis/统一需求文档.md；位置：第743行、第728行、第729行
2. 规则：BR-b366c5750b33edce
3. 未动态验证</x:v>
      </x:c>
    </x:row>
    <x:row r="698" ht="85" customHeight="1">
      <x:c r="A698" s="10" t="n">
        <x:v>697</x:v>
      </x:c>
      <x:c r="B698" s="10" t="str">
        <x:v>USER-0697</x:v>
      </x:c>
      <x:c r="C698" s="10" t="str">
        <x:v>消息与社交</x:v>
      </x:c>
      <x:c r="D698" s="10" t="str">
        <x:v>群管理（成员）（普通群成员）</x:v>
      </x:c>
      <x:c r="E698" s="10" t="str">
        <x:v>功能需求</x:v>
      </x:c>
      <x:c r="F698" s="10" t="str">
        <x:v>P1</x:v>
      </x:c>
      <x:c r="G698" s="9" t="str">
        <x:v>验证群主免打扰不改成员偏好</x:v>
      </x:c>
      <x:c r="H698" s="9" t="str">
        <x:v>免打扰账号隔离</x:v>
      </x:c>
      <x:c r="I698" s="9" t="str">
        <x:v>1. B为有效普通群成员，已登录，原群消息通知开启
2. 配合群主A刚为其本人开启群消息免打扰</x:v>
      </x:c>
      <x:c r="J698" s="9" t="str">
        <x:v>1. 打开B的群管理
2. 查看消息免打扰开关</x:v>
      </x:c>
      <x:c r="K698" s="9" t="str">
        <x:v>B的消息免打扰开关仍关闭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来源（当前证据）：liveshow-proto/MainBasis/统一需求文档.md；位置：第760行、第747行、第745行、第746行
2. 规则：BR-327e4e5dbd21cb56
3. 未动态验证</x:v>
      </x:c>
    </x:row>
    <x:row r="699" ht="85" customHeight="1">
      <x:c r="A699" s="10" t="n">
        <x:v>698</x:v>
      </x:c>
      <x:c r="B699" s="10" t="str">
        <x:v>USER-0698</x:v>
      </x:c>
      <x:c r="C699" s="10" t="str">
        <x:v>公会</x:v>
      </x:c>
      <x:c r="D699" s="10" t="str">
        <x:v>公会详情（用户）</x:v>
      </x:c>
      <x:c r="E699" s="10" t="str">
        <x:v>业务流程</x:v>
      </x:c>
      <x:c r="F699" s="10" t="str">
        <x:v>P1</x:v>
      </x:c>
      <x:c r="G699" s="9" t="str">
        <x:v>验证公会详情入会申请中对应关系</x:v>
      </x:c>
      <x:c r="H699" s="9" t="str">
        <x:v>公会关系投影</x:v>
      </x:c>
      <x:c r="I699" s="9" t="str">
        <x:v>1. 当前执行账号具有用户App会话，身份为用户；具体账号及权限变化按以下条件准备
2. 账号A在公会G当前为入会申请中</x:v>
      </x:c>
      <x:c r="J699" s="9" t="str">
        <x:v>1. 打开公会详情
2. 查看当前公会关系</x:v>
      </x:c>
      <x:c r="K699" s="9" t="str">
        <x:v>当前关系显示申请中</x:v>
      </x:c>
      <x:c r="L699" s="10" t="str">
        <x:v>FLOW-GUILD-JOIN</x:v>
      </x:c>
      <x:c r="M699" s="10" t="str">
        <x:v>未测</x:v>
      </x:c>
      <x:c r="N699" s="10" t="str"/>
      <x:c r="O699" s="9" t="str">
        <x:v>1. 来源（当前证据）：liveshow-proto/MainBasis/统一需求文档.md；位置：第873行、第856行、第857行
2. 规则：BR-203a8373086a63a6
3. 未动态验证</x:v>
      </x:c>
    </x:row>
    <x:row r="700" ht="85" customHeight="1">
      <x:c r="A700" s="10" t="n">
        <x:v>699</x:v>
      </x:c>
      <x:c r="B700" s="10" t="str">
        <x:v>USER-0699</x:v>
      </x:c>
      <x:c r="C700" s="10" t="str">
        <x:v>公会</x:v>
      </x:c>
      <x:c r="D700" s="10" t="str">
        <x:v>公会详情（用户）</x:v>
      </x:c>
      <x:c r="E700" s="10" t="str">
        <x:v>业务流程</x:v>
      </x:c>
      <x:c r="F700" s="10" t="str">
        <x:v>P1</x:v>
      </x:c>
      <x:c r="G700" s="9" t="str">
        <x:v>验证公会详情已加入对应关系</x:v>
      </x:c>
      <x:c r="H700" s="9" t="str">
        <x:v>公会关系投影</x:v>
      </x:c>
      <x:c r="I700" s="9" t="str">
        <x:v>1. 当前执行账号具有用户App会话，身份为用户；具体账号及权限变化按以下条件准备
2. 账号A在公会G当前为已加入</x:v>
      </x:c>
      <x:c r="J700" s="9" t="str">
        <x:v>1. 打开公会详情
2. 查看当前公会关系</x:v>
      </x:c>
      <x:c r="K700" s="9" t="str">
        <x:v>当前关系显示已加入</x:v>
      </x:c>
      <x:c r="L700" s="10" t="str">
        <x:v>FLOW-GUILD-JOIN</x:v>
      </x:c>
      <x:c r="M700" s="10" t="str">
        <x:v>未测</x:v>
      </x:c>
      <x:c r="N700" s="10" t="str"/>
      <x:c r="O700" s="9" t="str">
        <x:v>1. 来源（当前证据）：liveshow-proto/MainBasis/统一需求文档.md；位置：第873行、第856行、第857行
2. 规则：BR-226f1c6e347c146b
3. 未动态验证</x:v>
      </x:c>
    </x:row>
    <x:row r="701" ht="85" customHeight="1">
      <x:c r="A701" s="10" t="n">
        <x:v>700</x:v>
      </x:c>
      <x:c r="B701" s="10" t="str">
        <x:v>USER-0700</x:v>
      </x:c>
      <x:c r="C701" s="10" t="str">
        <x:v>公会</x:v>
      </x:c>
      <x:c r="D701" s="10" t="str">
        <x:v>公会详情（用户）</x:v>
      </x:c>
      <x:c r="E701" s="10" t="str">
        <x:v>业务流程</x:v>
      </x:c>
      <x:c r="F701" s="10" t="str">
        <x:v>P1</x:v>
      </x:c>
      <x:c r="G701" s="9" t="str">
        <x:v>验证公会详情入会已驳回对应关系</x:v>
      </x:c>
      <x:c r="H701" s="9" t="str">
        <x:v>公会关系投影</x:v>
      </x:c>
      <x:c r="I701" s="9" t="str">
        <x:v>1. 当前执行账号具有用户App会话，身份为用户；具体账号及权限变化按以下条件准备
2. 账号A在公会G当前为入会已驳回</x:v>
      </x:c>
      <x:c r="J701" s="9" t="str">
        <x:v>1. 打开公会详情
2. 查看当前公会关系</x:v>
      </x:c>
      <x:c r="K701" s="9" t="str">
        <x:v>当前关系显示已驳回</x:v>
      </x:c>
      <x:c r="L701" s="10" t="str">
        <x:v>FLOW-GUILD-JOIN</x:v>
      </x:c>
      <x:c r="M701" s="10" t="str">
        <x:v>未测</x:v>
      </x:c>
      <x:c r="N701" s="10" t="str"/>
      <x:c r="O701" s="9" t="str">
        <x:v>1. 来源（当前证据）：liveshow-proto/MainBasis/统一需求文档.md；位置：第873行、第856行、第857行
2. 规则：BR-48b104deff72ac51
3. 未动态验证</x:v>
      </x:c>
    </x:row>
    <x:row r="702" ht="85" customHeight="1">
      <x:c r="A702" s="10" t="n">
        <x:v>701</x:v>
      </x:c>
      <x:c r="B702" s="10" t="str">
        <x:v>USER-0701</x:v>
      </x:c>
      <x:c r="C702" s="10" t="str">
        <x:v>公会</x:v>
      </x:c>
      <x:c r="D702" s="10" t="str">
        <x:v>公会详情（用户）</x:v>
      </x:c>
      <x:c r="E702" s="10" t="str">
        <x:v>业务流程</x:v>
      </x:c>
      <x:c r="F702" s="10" t="str">
        <x:v>P1</x:v>
      </x:c>
      <x:c r="G702" s="9" t="str">
        <x:v>验证公会详情退会申请中对应关系</x:v>
      </x:c>
      <x:c r="H702" s="9" t="str">
        <x:v>公会关系投影</x:v>
      </x:c>
      <x:c r="I702" s="9" t="str">
        <x:v>1. 当前执行账号具有用户App会话，身份为用户；具体账号及权限变化按以下条件准备
2. 账号A在公会G当前为退会申请中</x:v>
      </x:c>
      <x:c r="J702" s="9" t="str">
        <x:v>1. 打开公会详情
2. 查看当前公会关系</x:v>
      </x:c>
      <x:c r="K702" s="9" t="str">
        <x:v>当前关系显示已加入</x:v>
      </x:c>
      <x:c r="L702" s="10" t="str">
        <x:v>FLOW-GUILD-JOIN</x:v>
      </x:c>
      <x:c r="M702" s="10" t="str">
        <x:v>未测</x:v>
      </x:c>
      <x:c r="N702" s="10" t="str"/>
      <x:c r="O702" s="9" t="str">
        <x:v>1. 来源（当前证据）：liveshow-proto/MainBasis/统一需求文档.md；位置：第873行、第856行、第857行
2. 规则：BR-ba932dcbf84b3210
3. 未动态验证</x:v>
      </x:c>
    </x:row>
    <x:row r="703" ht="85" customHeight="1">
      <x:c r="A703" s="10" t="n">
        <x:v>702</x:v>
      </x:c>
      <x:c r="B703" s="10" t="str">
        <x:v>USER-0702</x:v>
      </x:c>
      <x:c r="C703" s="10" t="str">
        <x:v>公会</x:v>
      </x:c>
      <x:c r="D703" s="10" t="str">
        <x:v>公会详情（用户）</x:v>
      </x:c>
      <x:c r="E703" s="10" t="str">
        <x:v>业务流程</x:v>
      </x:c>
      <x:c r="F703" s="10" t="str">
        <x:v>P1</x:v>
      </x:c>
      <x:c r="G703" s="9" t="str">
        <x:v>验证公会详情退会已驳回对应关系</x:v>
      </x:c>
      <x:c r="H703" s="9" t="str">
        <x:v>公会关系投影</x:v>
      </x:c>
      <x:c r="I703" s="9" t="str">
        <x:v>1. 当前执行账号具有用户App会话，身份为用户；具体账号及权限变化按以下条件准备
2. 账号A在公会G当前为退会已驳回</x:v>
      </x:c>
      <x:c r="J703" s="9" t="str">
        <x:v>1. 打开公会详情
2. 查看当前公会关系</x:v>
      </x:c>
      <x:c r="K703" s="9" t="str">
        <x:v>当前关系显示已加入</x:v>
      </x:c>
      <x:c r="L703" s="10" t="str">
        <x:v>FLOW-GUILD-JOIN</x:v>
      </x:c>
      <x:c r="M703" s="10" t="str">
        <x:v>未测</x:v>
      </x:c>
      <x:c r="N703" s="10" t="str"/>
      <x:c r="O703" s="9" t="str">
        <x:v>1. 来源（当前证据）：liveshow-proto/MainBasis/统一需求文档.md；位置：第873行、第856行、第857行
2. 规则：BR-c14b3a1069c03b31
3. 未动态验证</x:v>
      </x:c>
    </x:row>
    <x:row r="704" ht="85" customHeight="1">
      <x:c r="A704" s="10" t="n">
        <x:v>703</x:v>
      </x:c>
      <x:c r="B704" s="10" t="str">
        <x:v>USER-0703</x:v>
      </x:c>
      <x:c r="C704" s="10" t="str">
        <x:v>公会</x:v>
      </x:c>
      <x:c r="D704" s="10" t="str">
        <x:v>公会详情（用户）</x:v>
      </x:c>
      <x:c r="E704" s="10" t="str">
        <x:v>业务流程</x:v>
      </x:c>
      <x:c r="F704" s="10" t="str">
        <x:v>P1</x:v>
      </x:c>
      <x:c r="G704" s="9" t="str">
        <x:v>验证公会详情已退出对应关系</x:v>
      </x:c>
      <x:c r="H704" s="9" t="str">
        <x:v>公会关系投影</x:v>
      </x:c>
      <x:c r="I704" s="9" t="str">
        <x:v>1. 当前执行账号具有用户App会话，身份为用户；具体账号及权限变化按以下条件准备
2. 账号A在公会G当前为已退出</x:v>
      </x:c>
      <x:c r="J704" s="9" t="str">
        <x:v>1. 打开公会详情
2. 查看当前公会关系</x:v>
      </x:c>
      <x:c r="K704" s="9" t="str">
        <x:v>当前关系显示已退出</x:v>
      </x:c>
      <x:c r="L704" s="10" t="str">
        <x:v>FLOW-GUILD-JOIN</x:v>
      </x:c>
      <x:c r="M704" s="10" t="str">
        <x:v>未测</x:v>
      </x:c>
      <x:c r="N704" s="10" t="str"/>
      <x:c r="O704" s="9" t="str">
        <x:v>1. 来源（当前证据）：liveshow-proto/MainBasis/统一需求文档.md；位置：第873行、第856行、第857行
2. 规则：BR-d547b04ea913a140
3. 未动态验证</x:v>
      </x:c>
    </x:row>
    <x:row r="705" ht="85" customHeight="1">
      <x:c r="A705" s="10" t="n">
        <x:v>704</x:v>
      </x:c>
      <x:c r="B705" s="10" t="str">
        <x:v>USER-0704</x:v>
      </x:c>
      <x:c r="C705" s="10" t="str">
        <x:v>公会</x:v>
      </x:c>
      <x:c r="D705" s="10" t="str">
        <x:v>公会详情（用户）</x:v>
      </x:c>
      <x:c r="E705" s="10" t="str">
        <x:v>业务流程</x:v>
      </x:c>
      <x:c r="F705" s="10" t="str">
        <x:v>P1</x:v>
      </x:c>
      <x:c r="G705" s="9" t="str">
        <x:v>验证已加入且无处理中退会申请的退会入口</x:v>
      </x:c>
      <x:c r="H705" s="9" t="str">
        <x:v>退会入口可用性</x:v>
      </x:c>
      <x:c r="I705" s="9" t="str">
        <x:v>1. 当前执行账号具有用户App会话，身份为用户；具体账号及权限变化按以下条件准备
2. 当前用户与公会G关系为已加入且无处理中退会申请</x:v>
      </x:c>
      <x:c r="J705" s="9" t="str">
        <x:v>1. 打开公会详情
2. 查看申请退出入口</x:v>
      </x:c>
      <x:c r="K705" s="9" t="str">
        <x:v>展示申请退出入口</x:v>
      </x:c>
      <x:c r="L705" s="10" t="str">
        <x:v>FLOW-GUILD-LEAVE</x:v>
      </x:c>
      <x:c r="M705" s="10" t="str">
        <x:v>未测</x:v>
      </x:c>
      <x:c r="N705" s="10" t="str"/>
      <x:c r="O705" s="9" t="str">
        <x:v>1. 来源（当前证据）：liveshow-proto/MainBasis/统一需求文档.md；位置：第875行、第856行、第857行
2. 规则：BR-81982bd9fe2c6cd1
3. 未动态验证</x:v>
      </x:c>
    </x:row>
    <x:row r="706" ht="85" customHeight="1">
      <x:c r="A706" s="10" t="n">
        <x:v>705</x:v>
      </x:c>
      <x:c r="B706" s="10" t="str">
        <x:v>USER-0705</x:v>
      </x:c>
      <x:c r="C706" s="10" t="str">
        <x:v>公会</x:v>
      </x:c>
      <x:c r="D706" s="10" t="str">
        <x:v>公会详情（用户）</x:v>
      </x:c>
      <x:c r="E706" s="10" t="str">
        <x:v>业务流程</x:v>
      </x:c>
      <x:c r="F706" s="10" t="str">
        <x:v>P1</x:v>
      </x:c>
      <x:c r="G706" s="9" t="str">
        <x:v>验证退会申请中的退会入口</x:v>
      </x:c>
      <x:c r="H706" s="9" t="str">
        <x:v>退会入口可用性</x:v>
      </x:c>
      <x:c r="I706" s="9" t="str">
        <x:v>1. 当前执行账号具有用户App会话，身份为用户；具体账号及权限变化按以下条件准备
2. 当前用户与公会G关系为退会申请中</x:v>
      </x:c>
      <x:c r="J706" s="9" t="str">
        <x:v>1. 打开公会详情
2. 查看申请退出入口</x:v>
      </x:c>
      <x:c r="K706" s="9" t="str">
        <x:v>不展示申请退出入口</x:v>
      </x:c>
      <x:c r="L706" s="10" t="str">
        <x:v>FLOW-GUILD-LEAVE</x:v>
      </x:c>
      <x:c r="M706" s="10" t="str">
        <x:v>未测</x:v>
      </x:c>
      <x:c r="N706" s="10" t="str"/>
      <x:c r="O706" s="9" t="str">
        <x:v>1. 来源（当前证据）：liveshow-proto/MainBasis/统一需求文档.md；位置：第875行、第856行、第857行
2. 规则：BR-84e0a204d202bb4a
3. 未动态验证</x:v>
      </x:c>
    </x:row>
    <x:row r="707" ht="85" customHeight="1">
      <x:c r="A707" s="10" t="n">
        <x:v>706</x:v>
      </x:c>
      <x:c r="B707" s="10" t="str">
        <x:v>USER-0706</x:v>
      </x:c>
      <x:c r="C707" s="10" t="str">
        <x:v>公会</x:v>
      </x:c>
      <x:c r="D707" s="10" t="str">
        <x:v>公会详情（用户）</x:v>
      </x:c>
      <x:c r="E707" s="10" t="str">
        <x:v>业务流程</x:v>
      </x:c>
      <x:c r="F707" s="10" t="str">
        <x:v>P1</x:v>
      </x:c>
      <x:c r="G707" s="9" t="str">
        <x:v>验证未加入的退会入口</x:v>
      </x:c>
      <x:c r="H707" s="9" t="str">
        <x:v>退会入口可用性</x:v>
      </x:c>
      <x:c r="I707" s="9" t="str">
        <x:v>1. 当前执行账号具有用户App会话，身份为用户；具体账号及权限变化按以下条件准备
2. 当前用户与公会G关系为未加入</x:v>
      </x:c>
      <x:c r="J707" s="9" t="str">
        <x:v>1. 打开公会详情
2. 查看申请退出入口</x:v>
      </x:c>
      <x:c r="K707" s="9" t="str">
        <x:v>不展示申请退出入口</x:v>
      </x:c>
      <x:c r="L707" s="10" t="str">
        <x:v>FLOW-GUILD-LEAVE</x:v>
      </x:c>
      <x:c r="M707" s="10" t="str">
        <x:v>未测</x:v>
      </x:c>
      <x:c r="N707" s="10" t="str"/>
      <x:c r="O707" s="9" t="str">
        <x:v>1. 来源（当前证据）：liveshow-proto/MainBasis/统一需求文档.md；位置：第875行、第856行、第857行
2. 规则：BR-bfae6fa5a362f2f1
3. 未动态验证</x:v>
      </x:c>
    </x:row>
    <x:row r="708" ht="85" customHeight="1">
      <x:c r="A708" s="10" t="n">
        <x:v>707</x:v>
      </x:c>
      <x:c r="B708" s="10" t="str">
        <x:v>USER-0707</x:v>
      </x:c>
      <x:c r="C708" s="10" t="str">
        <x:v>公会</x:v>
      </x:c>
      <x:c r="D708" s="10" t="str">
        <x:v>公会详情（用户）</x:v>
      </x:c>
      <x:c r="E708" s="10" t="str">
        <x:v>业务流程</x:v>
      </x:c>
      <x:c r="F708" s="10" t="str">
        <x:v>P1</x:v>
      </x:c>
      <x:c r="G708" s="9" t="str">
        <x:v>验证已退出的退会入口</x:v>
      </x:c>
      <x:c r="H708" s="9" t="str">
        <x:v>退会入口可用性</x:v>
      </x:c>
      <x:c r="I708" s="9" t="str">
        <x:v>1. 当前执行账号具有用户App会话，身份为用户；具体账号及权限变化按以下条件准备
2. 当前用户与公会G关系为已退出</x:v>
      </x:c>
      <x:c r="J708" s="9" t="str">
        <x:v>1. 打开公会详情
2. 查看申请退出入口</x:v>
      </x:c>
      <x:c r="K708" s="9" t="str">
        <x:v>不展示申请退出入口</x:v>
      </x:c>
      <x:c r="L708" s="10" t="str">
        <x:v>FLOW-GUILD-LEAVE</x:v>
      </x:c>
      <x:c r="M708" s="10" t="str">
        <x:v>未测</x:v>
      </x:c>
      <x:c r="N708" s="10" t="str"/>
      <x:c r="O708" s="9" t="str">
        <x:v>1. 来源（当前证据）：liveshow-proto/MainBasis/统一需求文档.md；位置：第875行、第856行、第857行
2. 规则：BR-cad90b4bd7a417ce
3. 未动态验证</x:v>
      </x:c>
    </x:row>
    <x:row r="709" ht="85" customHeight="1">
      <x:c r="A709" s="10" t="n">
        <x:v>708</x:v>
      </x:c>
      <x:c r="B709" s="10" t="str">
        <x:v>USER-0708</x:v>
      </x:c>
      <x:c r="C709" s="10" t="str">
        <x:v>公会</x:v>
      </x:c>
      <x:c r="D709" s="10" t="str">
        <x:v>公会详情（用户）</x:v>
      </x:c>
      <x:c r="E709" s="10" t="str">
        <x:v>功能需求</x:v>
      </x:c>
      <x:c r="F709" s="10" t="str">
        <x:v>P1</x:v>
      </x:c>
      <x:c r="G709" s="9" t="str">
        <x:v>验证申请资料逐单展开</x:v>
      </x:c>
      <x:c r="H709" s="9" t="str">
        <x:v>申请资料展开隔离</x:v>
      </x:c>
      <x:c r="I709" s="9" t="str">
        <x:v>1. 当前执行账号具有用户App会话，身份为用户；具体账号及权限变化按以下条件准备
2. 当前公会历史申请J1和J2资料均默认收起</x:v>
      </x:c>
      <x:c r="J709" s="9" t="str">
        <x:v>1. 打开公会详情
2. 点击J1“申请资料”</x:v>
      </x:c>
      <x:c r="K709" s="9" t="str">
        <x:v>J2资料保持收起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来源（当前证据）：liveshow-proto/MainBasis/统一需求文档.md；位置：第877行、第856行、第857行
2. 规则：BR-096af6b25bf69c78
3. 未动态验证</x:v>
      </x:c>
    </x:row>
    <x:row r="710" ht="85" customHeight="1">
      <x:c r="A710" s="10" t="n">
        <x:v>709</x:v>
      </x:c>
      <x:c r="B710" s="10" t="str">
        <x:v>USER-0709</x:v>
      </x:c>
      <x:c r="C710" s="10" t="str">
        <x:v>公会</x:v>
      </x:c>
      <x:c r="D710" s="10" t="str">
        <x:v>公会详情（用户）</x:v>
      </x:c>
      <x:c r="E710" s="10" t="str">
        <x:v>功能需求</x:v>
      </x:c>
      <x:c r="F710" s="10" t="str">
        <x:v>P1</x:v>
      </x:c>
      <x:c r="G710" s="9" t="str">
        <x:v>验证申请认证材料快照</x:v>
      </x:c>
      <x:c r="H710" s="9" t="str">
        <x:v>认证资料快照</x:v>
      </x:c>
      <x:c r="I710" s="9" t="str">
        <x:v>1. 当前执行账号具有用户App会话，身份为用户；具体账号及权限变化按以下条件准备
2. J1提交时姓名测试甲、KTP图片A与B；后续个人资料已更改</x:v>
      </x:c>
      <x:c r="J710" s="9" t="str">
        <x:v>1. 打开公会详情
2. 点击J1“申请资料”</x:v>
      </x:c>
      <x:c r="K710" s="9" t="str">
        <x:v>显示J1提交时姓名测试甲及KTP原材料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来源（当前证据）：liveshow-proto/MainBasis/统一需求文档.md；位置：第874行、第856行、第857行
2. 规则：BR-1a77b8a6d95a426b
3. 未动态验证</x:v>
      </x:c>
    </x:row>
    <x:row r="711" ht="85" customHeight="1">
      <x:c r="A711" s="10" t="n">
        <x:v>710</x:v>
      </x:c>
      <x:c r="B711" s="10" t="str">
        <x:v>USER-0710</x:v>
      </x:c>
      <x:c r="C711" s="10" t="str">
        <x:v>公会</x:v>
      </x:c>
      <x:c r="D711" s="10" t="str">
        <x:v>公会详情（用户）</x:v>
      </x:c>
      <x:c r="E711" s="10" t="str">
        <x:v>功能需求</x:v>
      </x:c>
      <x:c r="F711" s="10" t="str">
        <x:v>P1</x:v>
      </x:c>
      <x:c r="G711" s="9" t="str">
        <x:v>验证入会退会混合时间轴</x:v>
      </x:c>
      <x:c r="H711" s="9" t="str">
        <x:v>混合申请排序</x:v>
      </x:c>
      <x:c r="I711" s="9" t="str">
        <x:v>1. 当前执行账号具有用户App会话，身份为用户；具体账号及权限变化按以下条件准备
2. 入会J1于9月12日提交，退会L1于9月14日提交</x:v>
      </x:c>
      <x:c r="J711" s="9" t="str">
        <x:v>1. 打开公会详情
2. 查看申请时间轴</x:v>
      </x:c>
      <x:c r="K711" s="9" t="str">
        <x:v>L1排在J1之前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来源（当前证据）：liveshow-proto/MainBasis/统一需求文档.md；位置：第870行、第856行、第857行
2. 规则：BR-056b2369434e3205
3. 未动态验证</x:v>
      </x:c>
    </x:row>
    <x:row r="712" ht="115" customHeight="1">
      <x:c r="A712" s="10" t="n">
        <x:v>711</x:v>
      </x:c>
      <x:c r="B712" s="10" t="str">
        <x:v>USER-0711</x:v>
      </x:c>
      <x:c r="C712" s="10" t="str">
        <x:v>公会</x:v>
      </x:c>
      <x:c r="D712" s="10" t="str">
        <x:v>公会中心（用户）</x:v>
      </x:c>
      <x:c r="E712" s="10" t="str">
        <x:v>功能需求</x:v>
      </x:c>
      <x:c r="F712" s="10" t="str">
        <x:v>P1</x:v>
      </x:c>
      <x:c r="G712" s="9" t="str">
        <x:v>验证公会搜索测试公会</x:v>
      </x:c>
      <x:c r="H712" s="9" t="str">
        <x:v>公会搜索维度</x:v>
      </x:c>
      <x:c r="I712" s="9" t="str">
        <x:v>1. 当前执行账号具有用户App会话，身份为用户；具体账号及权限变化按以下条件准备
2. 平台展示范围内公会G名称测试公会、ID620100；公会H名称另一公会；停用公会I不在可选范围</x:v>
      </x:c>
      <x:c r="J712" s="9" t="str">
        <x:v>1. 打开公会中心
2. 输入搜索词“测试公会”</x:v>
      </x:c>
      <x:c r="K712" s="9" t="str">
        <x:v>显示匹配公会G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来源（当前证据）：liveshow-proto/MainBasis/统一需求文档.md；位置：第802行、第799行、第800行
2. 规则：BR-891358cfdd65ba5d
3. 未动态验证</x:v>
      </x:c>
    </x:row>
    <x:row r="713" ht="115" customHeight="1">
      <x:c r="A713" s="10" t="n">
        <x:v>712</x:v>
      </x:c>
      <x:c r="B713" s="10" t="str">
        <x:v>USER-0712</x:v>
      </x:c>
      <x:c r="C713" s="10" t="str">
        <x:v>公会</x:v>
      </x:c>
      <x:c r="D713" s="10" t="str">
        <x:v>公会中心（用户）</x:v>
      </x:c>
      <x:c r="E713" s="10" t="str">
        <x:v>功能需求</x:v>
      </x:c>
      <x:c r="F713" s="10" t="str">
        <x:v>P1</x:v>
      </x:c>
      <x:c r="G713" s="9" t="str">
        <x:v>验证公会搜索620100</x:v>
      </x:c>
      <x:c r="H713" s="9" t="str">
        <x:v>公会搜索维度</x:v>
      </x:c>
      <x:c r="I713" s="9" t="str">
        <x:v>1. 当前执行账号具有用户App会话，身份为用户；具体账号及权限变化按以下条件准备
2. 平台展示范围内公会G名称测试公会、ID620100；公会H名称另一公会；停用公会I不在可选范围</x:v>
      </x:c>
      <x:c r="J713" s="9" t="str">
        <x:v>1. 打开公会中心
2. 输入搜索词“620100”</x:v>
      </x:c>
      <x:c r="K713" s="9" t="str">
        <x:v>显示匹配公会G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来源（当前证据）：liveshow-proto/MainBasis/统一需求文档.md；位置：第802行、第799行、第800行
2. 规则：BR-95f77e516632b331
3. 未动态验证</x:v>
      </x:c>
    </x:row>
    <x:row r="714" ht="115" customHeight="1">
      <x:c r="A714" s="10" t="n">
        <x:v>713</x:v>
      </x:c>
      <x:c r="B714" s="10" t="str">
        <x:v>USER-0713</x:v>
      </x:c>
      <x:c r="C714" s="10" t="str">
        <x:v>公会</x:v>
      </x:c>
      <x:c r="D714" s="10" t="str">
        <x:v>公会中心（用户）</x:v>
      </x:c>
      <x:c r="E714" s="10" t="str">
        <x:v>功能需求</x:v>
      </x:c>
      <x:c r="F714" s="10" t="str">
        <x:v>P1</x:v>
      </x:c>
      <x:c r="G714" s="9" t="str">
        <x:v>验证公会搜索不存在XYZ</x:v>
      </x:c>
      <x:c r="H714" s="9" t="str">
        <x:v>公会搜索维度</x:v>
      </x:c>
      <x:c r="I714" s="9" t="str">
        <x:v>1. 当前执行账号具有用户App会话，身份为用户；具体账号及权限变化按以下条件准备
2. 平台展示范围内公会G名称测试公会、ID620100；公会H名称另一公会；停用公会I不在可选范围</x:v>
      </x:c>
      <x:c r="J714" s="9" t="str">
        <x:v>1. 打开公会中心
2. 输入搜索词“不存在XYZ”</x:v>
      </x:c>
      <x:c r="K714" s="9" t="str">
        <x:v>展示空搜索结果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来源（当前证据）：liveshow-proto/MainBasis/统一需求文档.md；位置：第802行、第799行、第800行
2. 规则：BR-729449beebccb059
3. 未动态验证</x:v>
      </x:c>
    </x:row>
    <x:row r="715" ht="115" customHeight="1">
      <x:c r="A715" s="10" t="n">
        <x:v>714</x:v>
      </x:c>
      <x:c r="B715" s="10" t="str">
        <x:v>USER-0714</x:v>
      </x:c>
      <x:c r="C715" s="10" t="str">
        <x:v>公会</x:v>
      </x:c>
      <x:c r="D715" s="10" t="str">
        <x:v>公会中心（用户）</x:v>
      </x:c>
      <x:c r="E715" s="10" t="str">
        <x:v>功能需求</x:v>
      </x:c>
      <x:c r="F715" s="10" t="str">
        <x:v>P1</x:v>
      </x:c>
      <x:c r="G715" s="9" t="str">
        <x:v>验证公会搜索清空</x:v>
      </x:c>
      <x:c r="H715" s="9" t="str">
        <x:v>公会搜索维度</x:v>
      </x:c>
      <x:c r="I715" s="9" t="str">
        <x:v>1. 当前执行账号具有用户App会话，身份为用户；具体账号及权限变化按以下条件准备
2. 平台展示范围内公会G名称测试公会、ID620100；公会H名称另一公会；停用公会I不在可选范围</x:v>
      </x:c>
      <x:c r="J715" s="9" t="str">
        <x:v>1. 打开公会中心
2. 清空搜索</x:v>
      </x:c>
      <x:c r="K715" s="9" t="str">
        <x:v>搜索结果内容为当前可选公会G和H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来源（当前证据）：liveshow-proto/MainBasis/统一需求文档.md；位置：第802行、第799行、第800行
2. 规则：BR-9fdf55e9d384b9d1
3. 未动态验证</x:v>
      </x:c>
    </x:row>
    <x:row r="716" ht="85" customHeight="1">
      <x:c r="A716" s="10" t="n">
        <x:v>715</x:v>
      </x:c>
      <x:c r="B716" s="10" t="str">
        <x:v>USER-0715</x:v>
      </x:c>
      <x:c r="C716" s="10" t="str">
        <x:v>公会</x:v>
      </x:c>
      <x:c r="D716" s="10" t="str">
        <x:v>公会中心（用户）</x:v>
      </x:c>
      <x:c r="E716" s="10" t="str">
        <x:v>功能需求</x:v>
      </x:c>
      <x:c r="F716" s="10" t="str">
        <x:v>P1</x:v>
      </x:c>
      <x:c r="G716" s="9" t="str">
        <x:v>验证停用公会不可搜索</x:v>
      </x:c>
      <x:c r="H716" s="9" t="str">
        <x:v>无效公会筛选</x:v>
      </x:c>
      <x:c r="I716" s="9" t="str">
        <x:v>1. 当前执行账号具有用户App会话，身份为用户；具体账号及权限变化按以下条件准备
2. G已被平台停用，原名称测试公会</x:v>
      </x:c>
      <x:c r="J716" s="9" t="str">
        <x:v>1. 打开公会中心
2. 输入搜索词“测试公会”</x:v>
      </x:c>
      <x:c r="K716" s="9" t="str">
        <x:v>不展示停用公会G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来源（当前证据）：liveshow-proto/MainBasis/统一需求文档.md；位置：第807行、第799行、第800行
2. 规则：BR-03fe4a24f5f50a29
3. 未动态验证</x:v>
      </x:c>
    </x:row>
    <x:row r="717" ht="85" customHeight="1">
      <x:c r="A717" s="10" t="n">
        <x:v>716</x:v>
      </x:c>
      <x:c r="B717" s="10" t="str">
        <x:v>USER-0716</x:v>
      </x:c>
      <x:c r="C717" s="10" t="str">
        <x:v>公会</x:v>
      </x:c>
      <x:c r="D717" s="10" t="str">
        <x:v>公会中心（用户）</x:v>
      </x:c>
      <x:c r="E717" s="10" t="str">
        <x:v>功能需求</x:v>
      </x:c>
      <x:c r="F717" s="10" t="str">
        <x:v>P1</x:v>
      </x:c>
      <x:c r="G717" s="9" t="str">
        <x:v>验证公会搜索保留推荐顺序</x:v>
      </x:c>
      <x:c r="H717" s="9" t="str">
        <x:v>推荐顺序保留</x:v>
      </x:c>
      <x:c r="I717" s="9" t="str">
        <x:v>1. 当前执行账号具有用户App会话，身份为用户；具体账号及权限变化按以下条件准备
2. 平台顺序测试C、其他B、测试A</x:v>
      </x:c>
      <x:c r="J717" s="9" t="str">
        <x:v>1. 打开公会中心
2. 输入搜索词“测试”</x:v>
      </x:c>
      <x:c r="K717" s="9" t="str">
        <x:v>结果按测试C、测试A显示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来源（当前证据）：liveshow-proto/MainBasis/统一需求文档.md；位置：第808行、第799行、第800行
2. 规则：BR-d958c499241abd74
3. 未动态验证</x:v>
      </x:c>
    </x:row>
    <x:row r="718" ht="85" customHeight="1">
      <x:c r="A718" s="10" t="n">
        <x:v>717</x:v>
      </x:c>
      <x:c r="B718" s="10" t="str">
        <x:v>USER-0717</x:v>
      </x:c>
      <x:c r="C718" s="10" t="str">
        <x:v>消息与社交</x:v>
      </x:c>
      <x:c r="D718" s="10" t="str">
        <x:v>用户主页（用户）</x:v>
      </x:c>
      <x:c r="E718" s="10" t="str">
        <x:v>业务流程</x:v>
      </x:c>
      <x:c r="F718" s="10" t="str">
        <x:v>P1</x:v>
      </x:c>
      <x:c r="G718" s="9" t="str">
        <x:v>验证用户主页关注计数更新</x:v>
      </x:c>
      <x:c r="H718" s="9" t="str">
        <x:v>关注关系计数</x:v>
      </x:c>
      <x:c r="I718" s="9" t="str">
        <x:v>1. 当前执行账号具有用户App会话，身份为用户；具体账号及权限变化按以下条件准备
2. 当前查看用户B，原粉丝数10；A尚未关注B</x:v>
      </x:c>
      <x:c r="J718" s="9" t="str">
        <x:v>1. 打开用户主页
2. 点击“关注”</x:v>
      </x:c>
      <x:c r="K718" s="9" t="str">
        <x:v>B粉丝数显示11</x:v>
      </x:c>
      <x:c r="L718" s="10" t="str">
        <x:v>FLOW-FOLLOW</x:v>
      </x:c>
      <x:c r="M718" s="10" t="str">
        <x:v>未测</x:v>
      </x:c>
      <x:c r="N718" s="10" t="str"/>
      <x:c r="O718" s="9" t="str">
        <x:v>1. 来源（当前证据）：liveshow-proto/MainBasis/统一需求文档.md；位置：第903行、第892行、第893行
2. 规则：BR-ea65a4d61281df9f
3. 未动态验证</x:v>
      </x:c>
    </x:row>
    <x:row r="719" ht="85" customHeight="1">
      <x:c r="A719" s="10" t="n">
        <x:v>718</x:v>
      </x:c>
      <x:c r="B719" s="10" t="str">
        <x:v>USER-0718</x:v>
      </x:c>
      <x:c r="C719" s="10" t="str">
        <x:v>消息与社交</x:v>
      </x:c>
      <x:c r="D719" s="10" t="str">
        <x:v>用户主页（用户）</x:v>
      </x:c>
      <x:c r="E719" s="10" t="str">
        <x:v>业务流程</x:v>
      </x:c>
      <x:c r="F719" s="10" t="str">
        <x:v>P1</x:v>
      </x:c>
      <x:c r="G719" s="9" t="str">
        <x:v>验证用户主页取消关注计数更新</x:v>
      </x:c>
      <x:c r="H719" s="9" t="str">
        <x:v>关注关系计数</x:v>
      </x:c>
      <x:c r="I719" s="9" t="str">
        <x:v>1. 当前执行账号具有用户App会话，身份为用户；具体账号及权限变化按以下条件准备
2. 当前查看用户B，原粉丝数10；A已关注B</x:v>
      </x:c>
      <x:c r="J719" s="9" t="str">
        <x:v>1. 打开用户主页
2. 点击“取消关注”</x:v>
      </x:c>
      <x:c r="K719" s="9" t="str">
        <x:v>B粉丝数显示9</x:v>
      </x:c>
      <x:c r="L719" s="10" t="str">
        <x:v>FLOW-FOLLOW</x:v>
      </x:c>
      <x:c r="M719" s="10" t="str">
        <x:v>未测</x:v>
      </x:c>
      <x:c r="N719" s="10" t="str"/>
      <x:c r="O719" s="9" t="str">
        <x:v>1. 来源（当前证据）：liveshow-proto/MainBasis/统一需求文档.md；位置：第903行、第892行、第893行
2. 规则：BR-b7b065c911391917
3. 未动态验证</x:v>
      </x:c>
    </x:row>
    <x:row r="720" ht="85" customHeight="1">
      <x:c r="A720" s="10" t="n">
        <x:v>719</x:v>
      </x:c>
      <x:c r="B720" s="10" t="str">
        <x:v>USER-0719</x:v>
      </x:c>
      <x:c r="C720" s="10" t="str">
        <x:v>消息与社交</x:v>
      </x:c>
      <x:c r="D720" s="10" t="str">
        <x:v>用户主页（用户）</x:v>
      </x:c>
      <x:c r="E720" s="10" t="str">
        <x:v>业务流程</x:v>
      </x:c>
      <x:c r="F720" s="10" t="str">
        <x:v>P1</x:v>
      </x:c>
      <x:c r="G720" s="9" t="str">
        <x:v>验证取消关注不删除好友</x:v>
      </x:c>
      <x:c r="H720" s="9" t="str">
        <x:v>关系类型独立</x:v>
      </x:c>
      <x:c r="I720" s="9" t="str">
        <x:v>1. 当前执行账号具有用户App会话，身份为用户；具体账号及权限变化按以下条件准备
2. A与B既是好友又互相关注</x:v>
      </x:c>
      <x:c r="J720" s="9" t="str">
        <x:v>1. 打开用户主页
2. 点击“取消关注”
3. 打开好友列表</x:v>
      </x:c>
      <x:c r="K720" s="9" t="str">
        <x:v>B仍在A好友列表中</x:v>
      </x:c>
      <x:c r="L720" s="10" t="str">
        <x:v>FLOW-FOLLOW</x:v>
      </x:c>
      <x:c r="M720" s="10" t="str">
        <x:v>未测</x:v>
      </x:c>
      <x:c r="N720" s="10" t="str"/>
      <x:c r="O720" s="9" t="str">
        <x:v>1. 来源（当前证据）：liveshow-proto/MainBasis/统一需求文档.md；位置：第900行、第892行、第893行
2. 规则：BR-6edba169c76bdcfe
3. 未动态验证</x:v>
      </x:c>
    </x:row>
    <x:row r="721" ht="85" customHeight="1">
      <x:c r="A721" s="10" t="n">
        <x:v>720</x:v>
      </x:c>
      <x:c r="B721" s="10" t="str">
        <x:v>USER-0720</x:v>
      </x:c>
      <x:c r="C721" s="10" t="str">
        <x:v>直播模块</x:v>
      </x:c>
      <x:c r="D721" s="10" t="str">
        <x:v>本场贡献-贡献榜（观众）</x:v>
      </x:c>
      <x:c r="E721" s="10" t="str">
        <x:v>功能需求</x:v>
      </x:c>
      <x:c r="F721" s="10" t="str">
        <x:v>P1</x:v>
      </x:c>
      <x:c r="G721" s="9" t="str">
        <x:v>验证本场榜单排除失败与撤销赠礼</x:v>
      </x:c>
      <x:c r="H721" s="9" t="str">
        <x:v>有效贡献范围</x:v>
      </x:c>
      <x:c r="I721" s="9" t="str">
        <x:v>1. 当前执行账号具有用户App会话，身份为观众；具体账号及权限变化按以下条件准备
2. 本场A成功礼物价值20、失败50、撤销30</x:v>
      </x:c>
      <x:c r="J721" s="9" t="str">
        <x:v>1. 打开直播间（普通房） → 本场贡献-贡献榜
2. 查看A贡献值</x:v>
      </x:c>
      <x:c r="K721" s="9" t="str">
        <x:v>A本场贡献为20</x:v>
      </x:c>
      <x:c r="L721" s="10" t="str"/>
      <x:c r="M721" s="10" t="str">
        <x:v>未测</x:v>
      </x:c>
      <x:c r="N721" s="10" t="str"/>
      <x:c r="O721" s="9" t="str">
        <x:v>1. 来源（当前证据）：liveshow-proto/MainBasis/统一需求文档.md；位置：第1562行、第1555行、第1556行
2. 规则：BR-5d9cd25e5c498178
3. 未动态验证</x:v>
      </x:c>
    </x:row>
    <x:row r="722" ht="85" customHeight="1">
      <x:c r="A722" s="10" t="n">
        <x:v>721</x:v>
      </x:c>
      <x:c r="B722" s="10" t="str">
        <x:v>USER-0721</x:v>
      </x:c>
      <x:c r="C722" s="10" t="str">
        <x:v>直播模块</x:v>
      </x:c>
      <x:c r="D722" s="10" t="str">
        <x:v>本场贡献-贡献榜（主播）</x:v>
      </x:c>
      <x:c r="E722" s="10" t="str">
        <x:v>功能需求</x:v>
      </x:c>
      <x:c r="F722" s="10" t="str">
        <x:v>P1</x:v>
      </x:c>
      <x:c r="G722" s="9" t="str">
        <x:v>验证已离线贡献者仍在本场榜单</x:v>
      </x:c>
      <x:c r="H722" s="9" t="str">
        <x:v>离线贡献保留</x:v>
      </x:c>
      <x:c r="I722" s="9" t="str">
        <x:v>1. 当前执行账号具有用户App会话，身份为主播；具体账号及权限变化按以下条件准备
2. 本场S中A贡献100后离线，B在线贡献50；另场T的C贡献200</x:v>
      </x:c>
      <x:c r="J722" s="9" t="str">
        <x:v>1. 打开直播间（主播） → 本场贡献-贡献榜
2. 查看本场榜单</x:v>
      </x:c>
      <x:c r="K722" s="9" t="str">
        <x:v>榜单包含A及其贡献100</x:v>
      </x:c>
      <x:c r="L722" s="10" t="str"/>
      <x:c r="M722" s="10" t="str">
        <x:v>未测</x:v>
      </x:c>
      <x:c r="N722" s="10" t="str"/>
      <x:c r="O722" s="9" t="str">
        <x:v>1. 来源（当前证据）：liveshow-proto/MainBasis/统一需求文档.md；位置：第1591行、第1589行、第1590行
2. 规则：BR-c9fc2ceb444954e7
3. 未动态验证</x:v>
      </x:c>
    </x:row>
    <x:row r="723" ht="85" customHeight="1">
      <x:c r="A723" s="10" t="n">
        <x:v>722</x:v>
      </x:c>
      <x:c r="B723" s="10" t="str">
        <x:v>USER-0722</x:v>
      </x:c>
      <x:c r="C723" s="10" t="str">
        <x:v>直播模块</x:v>
      </x:c>
      <x:c r="D723" s="10" t="str">
        <x:v>本场贡献-贡献榜（主播）</x:v>
      </x:c>
      <x:c r="E723" s="10" t="str">
        <x:v>功能需求</x:v>
      </x:c>
      <x:c r="F723" s="10" t="str">
        <x:v>P1</x:v>
      </x:c>
      <x:c r="G723" s="9" t="str">
        <x:v>验证本场榜单排除失败与撤销赠礼</x:v>
      </x:c>
      <x:c r="H723" s="9" t="str">
        <x:v>有效贡献范围</x:v>
      </x:c>
      <x:c r="I723" s="9" t="str">
        <x:v>1. 当前执行账号具有用户App会话，身份为主播；具体账号及权限变化按以下条件准备
2. 本场A成功礼物价值20、失败50、撤销30</x:v>
      </x:c>
      <x:c r="J723" s="9" t="str">
        <x:v>1. 打开直播间（主播） → 本场贡献-贡献榜
2. 查看A贡献值</x:v>
      </x:c>
      <x:c r="K723" s="9" t="str">
        <x:v>A本场贡献为20</x:v>
      </x:c>
      <x:c r="L723" s="10" t="str"/>
      <x:c r="M723" s="10" t="str">
        <x:v>未测</x:v>
      </x:c>
      <x:c r="N723" s="10" t="str"/>
      <x:c r="O723" s="9" t="str">
        <x:v>1. 来源（当前证据）：liveshow-proto/MainBasis/统一需求文档.md；位置：第1599行、第1589行、第1590行
2. 规则：BR-cc6c7bc940fcaf1c
3. 未动态验证</x:v>
      </x:c>
    </x:row>
    <x:row r="724" ht="85" customHeight="1">
      <x:c r="A724" s="10" t="n">
        <x:v>723</x:v>
      </x:c>
      <x:c r="B724" s="10" t="str">
        <x:v>USER-0723</x:v>
      </x:c>
      <x:c r="C724" s="10" t="str">
        <x:v>直播模块</x:v>
      </x:c>
      <x:c r="D724" s="10" t="str">
        <x:v>本场贡献-贡献榜（观众）</x:v>
      </x:c>
      <x:c r="E724" s="10" t="str">
        <x:v>功能需求</x:v>
      </x:c>
      <x:c r="F724" s="10" t="str">
        <x:v>P1</x:v>
      </x:c>
      <x:c r="G724" s="9" t="str">
        <x:v>验证无排名底部占位</x:v>
      </x:c>
      <x:c r="H724" s="9" t="str">
        <x:v>本人未上榜</x:v>
      </x:c>
      <x:c r="I724" s="9" t="str">
        <x:v>1. 当前执行账号具有用户App会话，身份为观众；具体账号及权限变化按以下条件准备
2. 当前用户本场未产生有效贡献</x:v>
      </x:c>
      <x:c r="J724" s="9" t="str">
        <x:v>1. 打开直播间（普通房） → 本场贡献-贡献榜
2. 查看我的排名</x:v>
      </x:c>
      <x:c r="K724" s="9" t="str">
        <x:v>我的排名显示“-”</x:v>
      </x:c>
      <x:c r="L724" s="10" t="str"/>
      <x:c r="M724" s="10" t="str">
        <x:v>未测</x:v>
      </x:c>
      <x:c r="N724" s="10" t="str"/>
      <x:c r="O724" s="9" t="str">
        <x:v>1. 来源（当前证据）：liveshow-proto/MainBasis/统一需求文档.md；位置：第1560行、第1555行、第1556行
2. 规则：BR-a28bb89f2a8f55f1
3. 未动态验证</x:v>
      </x:c>
    </x:row>
    <x:row r="725" ht="85" customHeight="1">
      <x:c r="A725" s="10" t="n">
        <x:v>724</x:v>
      </x:c>
      <x:c r="B725" s="10" t="str">
        <x:v>USER-0724</x:v>
      </x:c>
      <x:c r="C725" s="10" t="str">
        <x:v>直播模块</x:v>
      </x:c>
      <x:c r="D725" s="10" t="str">
        <x:v>在线观众-观众列表（观众）</x:v>
      </x:c>
      <x:c r="E725" s="10" t="str">
        <x:v>功能需求</x:v>
      </x:c>
      <x:c r="F725" s="10" t="str">
        <x:v>P1</x:v>
      </x:c>
      <x:c r="G725" s="9" t="str">
        <x:v>验证在线观众-观众列表移除离线观众</x:v>
      </x:c>
      <x:c r="H725" s="9" t="str">
        <x:v>在线成员范围</x:v>
      </x:c>
      <x:c r="I725" s="9" t="str">
        <x:v>1. 当前执行账号具有用户App会话，身份为观众；具体账号及权限变化按以下条件准备
2. 本场S在线用户A、B；A已离线，B仍在线</x:v>
      </x:c>
      <x:c r="J725" s="9" t="str">
        <x:v>1. 打开直播间（普通房） → 在线观众-观众列表
2. 查看在线观众</x:v>
      </x:c>
      <x:c r="K725" s="9" t="str">
        <x:v>在线观众列表不包含A</x:v>
      </x:c>
      <x:c r="L725" s="10" t="str"/>
      <x:c r="M725" s="10" t="str">
        <x:v>未测</x:v>
      </x:c>
      <x:c r="N725" s="10" t="str"/>
      <x:c r="O725" s="9" t="str">
        <x:v>1. 来源（当前证据）：liveshow-proto/MainBasis/统一需求文档.md；位置：第1515行、第1509行、第1510行
2. 规则：BR-f235c3f65a8dc9b0
3. 未动态验证</x:v>
      </x:c>
    </x:row>
    <x:row r="726" ht="85" customHeight="1">
      <x:c r="A726" s="10" t="n">
        <x:v>725</x:v>
      </x:c>
      <x:c r="B726" s="10" t="str">
        <x:v>USER-0725</x:v>
      </x:c>
      <x:c r="C726" s="10" t="str">
        <x:v>直播模块</x:v>
      </x:c>
      <x:c r="D726" s="10" t="str">
        <x:v>在线观众-观众列表（观众）</x:v>
      </x:c>
      <x:c r="E726" s="10" t="str">
        <x:v>功能需求</x:v>
      </x:c>
      <x:c r="F726" s="10" t="str">
        <x:v>P1</x:v>
      </x:c>
      <x:c r="G726" s="9" t="str">
        <x:v>验证在线观众-观众列表移除被踢出观众</x:v>
      </x:c>
      <x:c r="H726" s="9" t="str">
        <x:v>在线成员范围</x:v>
      </x:c>
      <x:c r="I726" s="9" t="str">
        <x:v>1. 当前执行账号具有用户App会话，身份为观众；具体账号及权限变化按以下条件准备
2. 本场S在线用户A、B；A已被踢出，B仍在线</x:v>
      </x:c>
      <x:c r="J726" s="9" t="str">
        <x:v>1. 打开直播间（普通房） → 在线观众-观众列表
2. 查看在线观众</x:v>
      </x:c>
      <x:c r="K726" s="9" t="str">
        <x:v>在线观众列表不包含A</x:v>
      </x:c>
      <x:c r="L726" s="10" t="str"/>
      <x:c r="M726" s="10" t="str">
        <x:v>未测</x:v>
      </x:c>
      <x:c r="N726" s="10" t="str"/>
      <x:c r="O726" s="9" t="str">
        <x:v>1. 来源（当前证据）：liveshow-proto/MainBasis/统一需求文档.md；位置：第1515行、第1509行、第1510行
2. 规则：BR-c8dc847fff5bcad0
3. 未动态验证</x:v>
      </x:c>
    </x:row>
    <x:row r="727" ht="85" customHeight="1">
      <x:c r="A727" s="10" t="n">
        <x:v>726</x:v>
      </x:c>
      <x:c r="B727" s="10" t="str">
        <x:v>USER-0726</x:v>
      </x:c>
      <x:c r="C727" s="10" t="str">
        <x:v>直播模块</x:v>
      </x:c>
      <x:c r="D727" s="10" t="str">
        <x:v>在线观众-观众列表（主播）</x:v>
      </x:c>
      <x:c r="E727" s="10" t="str">
        <x:v>功能需求</x:v>
      </x:c>
      <x:c r="F727" s="10" t="str">
        <x:v>P1</x:v>
      </x:c>
      <x:c r="G727" s="9" t="str">
        <x:v>验证在线观众-观众列表移除离线观众</x:v>
      </x:c>
      <x:c r="H727" s="9" t="str">
        <x:v>在线成员范围</x:v>
      </x:c>
      <x:c r="I727" s="9" t="str">
        <x:v>1. 当前执行账号具有用户App会话，身份为主播；具体账号及权限变化按以下条件准备
2. 本场S在线用户A、B；A已离线，B仍在线</x:v>
      </x:c>
      <x:c r="J727" s="9" t="str">
        <x:v>1. 打开直播间（主播） → 在线观众-观众列表
2. 查看在线观众</x:v>
      </x:c>
      <x:c r="K727" s="9" t="str">
        <x:v>在线观众列表不包含A</x:v>
      </x:c>
      <x:c r="L727" s="10" t="str"/>
      <x:c r="M727" s="10" t="str">
        <x:v>未测</x:v>
      </x:c>
      <x:c r="N727" s="10" t="str"/>
      <x:c r="O727" s="9" t="str">
        <x:v>1. 来源（当前证据）：liveshow-proto/MainBasis/统一需求文档.md；位置：第1613行、第1603行、第1604行
2. 规则：BR-d0596fd36975f664
3. 未动态验证</x:v>
      </x:c>
    </x:row>
    <x:row r="728" ht="85" customHeight="1">
      <x:c r="A728" s="10" t="n">
        <x:v>727</x:v>
      </x:c>
      <x:c r="B728" s="10" t="str">
        <x:v>USER-0727</x:v>
      </x:c>
      <x:c r="C728" s="10" t="str">
        <x:v>直播模块</x:v>
      </x:c>
      <x:c r="D728" s="10" t="str">
        <x:v>在线观众-观众列表（主播）</x:v>
      </x:c>
      <x:c r="E728" s="10" t="str">
        <x:v>功能需求</x:v>
      </x:c>
      <x:c r="F728" s="10" t="str">
        <x:v>P1</x:v>
      </x:c>
      <x:c r="G728" s="9" t="str">
        <x:v>验证在线观众-观众列表移除被踢出观众</x:v>
      </x:c>
      <x:c r="H728" s="9" t="str">
        <x:v>在线成员范围</x:v>
      </x:c>
      <x:c r="I728" s="9" t="str">
        <x:v>1. 当前执行账号具有用户App会话，身份为主播；具体账号及权限变化按以下条件准备
2. 本场S在线用户A、B；A已被踢出，B仍在线</x:v>
      </x:c>
      <x:c r="J728" s="9" t="str">
        <x:v>1. 打开直播间（主播） → 在线观众-观众列表
2. 查看在线观众</x:v>
      </x:c>
      <x:c r="K728" s="9" t="str">
        <x:v>在线观众列表不包含A</x:v>
      </x:c>
      <x:c r="L728" s="10" t="str"/>
      <x:c r="M728" s="10" t="str">
        <x:v>未测</x:v>
      </x:c>
      <x:c r="N728" s="10" t="str"/>
      <x:c r="O728" s="9" t="str">
        <x:v>1. 来源（当前证据）：liveshow-proto/MainBasis/统一需求文档.md；位置：第1613行、第1603行、第1604行
2. 规则：BR-c4cd03e52786c361
3. 未动态验证</x:v>
      </x:c>
    </x:row>
    <x:row r="729" ht="100" customHeight="1">
      <x:c r="A729" s="10" t="n">
        <x:v>728</x:v>
      </x:c>
      <x:c r="B729" s="10" t="str">
        <x:v>USER-0728</x:v>
      </x:c>
      <x:c r="C729" s="10" t="str">
        <x:v>直播模块</x:v>
      </x:c>
      <x:c r="D729" s="10" t="str">
        <x:v>在线观众-观众列表（主播）</x:v>
      </x:c>
      <x:c r="E729" s="10" t="str">
        <x:v>功能需求</x:v>
      </x:c>
      <x:c r="F729" s="10" t="str">
        <x:v>P1</x:v>
      </x:c>
      <x:c r="G729" s="9" t="str">
        <x:v>验证停留时长累计多次进出</x:v>
      </x:c>
      <x:c r="H729" s="9" t="str">
        <x:v>停留时长累计</x:v>
      </x:c>
      <x:c r="I729" s="9" t="str">
        <x:v>1. 当前执行账号具有用户App会话，身份为主播；具体账号及权限变化按以下条件准备
2. 观众A本场先停留10分钟，离开5分钟后再停留20分钟；读取时暂停测试时钟</x:v>
      </x:c>
      <x:c r="J729" s="9" t="str">
        <x:v>1. 打开直播间（主播） → 在线观众-观众列表
2. 查看A停留时长</x:v>
      </x:c>
      <x:c r="K729" s="9" t="str">
        <x:v>累计停留时长为30分钟</x:v>
      </x:c>
      <x:c r="L729" s="10" t="str"/>
      <x:c r="M729" s="10" t="str">
        <x:v>未测</x:v>
      </x:c>
      <x:c r="N729" s="10" t="str"/>
      <x:c r="O729" s="9" t="str">
        <x:v>1. 来源（当前证据）：liveshow-proto/MainBasis/统一需求文档.md；位置：第1609行、第1603行、第1604行
2. 规则：BR-c8af55651afa9817
3. 未动态验证</x:v>
      </x:c>
    </x:row>
    <x:row r="730" ht="85" customHeight="1">
      <x:c r="A730" s="10" t="n">
        <x:v>729</x:v>
      </x:c>
      <x:c r="B730" s="10" t="str">
        <x:v>USER-0729</x:v>
      </x:c>
      <x:c r="C730" s="10" t="str">
        <x:v>直播模块</x:v>
      </x:c>
      <x:c r="D730" s="10" t="str">
        <x:v>在线观众-观众列表（主播）</x:v>
      </x:c>
      <x:c r="E730" s="10" t="str">
        <x:v>功能需求</x:v>
      </x:c>
      <x:c r="F730" s="10" t="str">
        <x:v>P1</x:v>
      </x:c>
      <x:c r="G730" s="9" t="str">
        <x:v>验证取消房管保留在线观众</x:v>
      </x:c>
      <x:c r="H730" s="9" t="str">
        <x:v>房管与在线身份独立</x:v>
      </x:c>
      <x:c r="I730" s="9" t="str">
        <x:v>1. 当前执行账号具有用户App会话，身份为主播；具体账号及权限变化按以下条件准备
2. 本场A在线；主播已取消A房管授权，A没有离线或被踢出</x:v>
      </x:c>
      <x:c r="J730" s="9" t="str">
        <x:v>1. 打开直播间（主播） → 在线观众-观众列表
2. 查看在线观众A</x:v>
      </x:c>
      <x:c r="K730" s="9" t="str">
        <x:v>A仍作为普通观众显示</x:v>
      </x:c>
      <x:c r="L730" s="10" t="str"/>
      <x:c r="M730" s="10" t="str">
        <x:v>未测</x:v>
      </x:c>
      <x:c r="N730" s="10" t="str"/>
      <x:c r="O730" s="9" t="str">
        <x:v>1. 来源（当前证据）：liveshow-proto/MainBasis/统一需求文档.md；位置：第1617行、第1603行、第1604行
2. 规则：BR-6db9e55beab11086
3. 未动态验证</x:v>
      </x:c>
    </x:row>
    <x:row r="731" ht="85" customHeight="1">
      <x:c r="A731" s="10" t="n">
        <x:v>730</x:v>
      </x:c>
      <x:c r="B731" s="10" t="str">
        <x:v>USER-0730</x:v>
      </x:c>
      <x:c r="C731" s="10" t="str">
        <x:v>直播模块</x:v>
      </x:c>
      <x:c r="D731" s="10" t="str">
        <x:v>在线观众-观众列表（主播）</x:v>
      </x:c>
      <x:c r="E731" s="10" t="str">
        <x:v>功能需求</x:v>
      </x:c>
      <x:c r="F731" s="10" t="str">
        <x:v>P1</x:v>
      </x:c>
      <x:c r="G731" s="9" t="str">
        <x:v>验证非团员不展示灯牌</x:v>
      </x:c>
      <x:c r="H731" s="9" t="str">
        <x:v>灯牌资格</x:v>
      </x:c>
      <x:c r="I731" s="9" t="str">
        <x:v>1. 当前执行账号具有用户App会话，身份为主播；具体账号及权限变化按以下条件准备
2. 在线观众A没有当前主播的有效团籍</x:v>
      </x:c>
      <x:c r="J731" s="9" t="str">
        <x:v>1. 打开直播间（主播） → 在线观众-观众列表
2. 查看观众A的灯牌</x:v>
      </x:c>
      <x:c r="K731" s="9" t="str">
        <x:v>不展示A的灯牌</x:v>
      </x:c>
      <x:c r="L731" s="10" t="str"/>
      <x:c r="M731" s="10" t="str">
        <x:v>未测</x:v>
      </x:c>
      <x:c r="N731" s="10" t="str"/>
      <x:c r="O731" s="9" t="str">
        <x:v>1. 来源（当前证据）：liveshow-proto/MainBasis/统一需求文档.md；位置：第1608行、第1603行、第1604行
2. 规则：BR-a216782e7fd085bf
3. 未动态验证</x:v>
      </x:c>
    </x:row>
    <x:row r="732" ht="85" customHeight="1">
      <x:c r="A732" s="10" t="n">
        <x:v>731</x:v>
      </x:c>
      <x:c r="B732" s="10" t="str">
        <x:v>USER-0731</x:v>
      </x:c>
      <x:c r="C732" s="10" t="str">
        <x:v>直播模块</x:v>
      </x:c>
      <x:c r="D732" s="10" t="str">
        <x:v>在线观众-观众列表（主播）</x:v>
      </x:c>
      <x:c r="E732" s="10" t="str">
        <x:v>功能需求</x:v>
      </x:c>
      <x:c r="F732" s="10" t="str">
        <x:v>P1</x:v>
      </x:c>
      <x:c r="G732" s="9" t="str">
        <x:v>验证非团员不展示粉丝等级</x:v>
      </x:c>
      <x:c r="H732" s="9" t="str">
        <x:v>粉丝等级资格</x:v>
      </x:c>
      <x:c r="I732" s="9" t="str">
        <x:v>1. 当前执行账号具有用户App会话，身份为主播；具体账号及权限变化按以下条件准备
2. 在线观众A没有当前主播的有效团籍</x:v>
      </x:c>
      <x:c r="J732" s="9" t="str">
        <x:v>1. 打开直播间（主播） → 在线观众-观众列表
2. 查看观众A的粉丝等级</x:v>
      </x:c>
      <x:c r="K732" s="9" t="str">
        <x:v>不展示A的粉丝等级</x:v>
      </x:c>
      <x:c r="L732" s="10" t="str"/>
      <x:c r="M732" s="10" t="str">
        <x:v>未测</x:v>
      </x:c>
      <x:c r="N732" s="10" t="str"/>
      <x:c r="O732" s="9" t="str">
        <x:v>1. 来源（当前证据）：liveshow-proto/MainBasis/统一需求文档.md；位置：第1608行、第1603行、第1604行
2. 规则：BR-4d11568ab6c6fbd0
3. 未动态验证</x:v>
      </x:c>
    </x:row>
    <x:row r="733" ht="85" customHeight="1">
      <x:c r="A733" s="10" t="n">
        <x:v>732</x:v>
      </x:c>
      <x:c r="B733" s="10" t="str">
        <x:v>USER-0732</x:v>
      </x:c>
      <x:c r="C733" s="10" t="str">
        <x:v>直播模块</x:v>
      </x:c>
      <x:c r="D733" s="10" t="str">
        <x:v>在线观众-观众列表（主播）</x:v>
      </x:c>
      <x:c r="E733" s="10" t="str">
        <x:v>功能需求</x:v>
      </x:c>
      <x:c r="F733" s="10" t="str">
        <x:v>P1</x:v>
      </x:c>
      <x:c r="G733" s="9" t="str">
        <x:v>验证非团员不展示亲密度</x:v>
      </x:c>
      <x:c r="H733" s="9" t="str">
        <x:v>亲密度资格</x:v>
      </x:c>
      <x:c r="I733" s="9" t="str">
        <x:v>1. 当前执行账号具有用户App会话，身份为主播；具体账号及权限变化按以下条件准备
2. 在线观众A没有当前主播的有效团籍</x:v>
      </x:c>
      <x:c r="J733" s="9" t="str">
        <x:v>1. 打开直播间（主播） → 在线观众-观众列表
2. 查看观众A的亲密度</x:v>
      </x:c>
      <x:c r="K733" s="9" t="str">
        <x:v>不展示A的亲密度</x:v>
      </x:c>
      <x:c r="L733" s="10" t="str"/>
      <x:c r="M733" s="10" t="str">
        <x:v>未测</x:v>
      </x:c>
      <x:c r="N733" s="10" t="str"/>
      <x:c r="O733" s="9" t="str">
        <x:v>1. 来源（当前证据）：liveshow-proto/MainBasis/统一需求文档.md；位置：第1608行、第1603行、第1604行
2. 规则：BR-042ed02238fe939d
3. 未动态验证</x:v>
      </x:c>
    </x:row>
    <x:row r="734" ht="85" customHeight="1">
      <x:c r="A734" s="10" t="n">
        <x:v>733</x:v>
      </x:c>
      <x:c r="B734" s="10" t="str">
        <x:v>USER-0733</x:v>
      </x:c>
      <x:c r="C734" s="10" t="str">
        <x:v>直播模块</x:v>
      </x:c>
      <x:c r="D734" s="10" t="str">
        <x:v>重点观众（主播）</x:v>
      </x:c>
      <x:c r="E734" s="10" t="str">
        <x:v>功能需求</x:v>
      </x:c>
      <x:c r="F734" s="10" t="str">
        <x:v>P1</x:v>
      </x:c>
      <x:c r="G734" s="9" t="str">
        <x:v>验证重点观众同时命中多个标签</x:v>
      </x:c>
      <x:c r="H734" s="9" t="str">
        <x:v>重点标签并存</x:v>
      </x:c>
      <x:c r="I734" s="9" t="str">
        <x:v>1. 当前执行账号具有用户App会话，身份为主播；具体账号及权限变化按以下条件准备
2. A本场新增关注、贡献最高、未加入粉丝团且仍在线</x:v>
      </x:c>
      <x:c r="J734" s="9" t="str">
        <x:v>1. 打开直播间（主播） → 重点观众
2. 查看观众A重点标签</x:v>
      </x:c>
      <x:c r="K734" s="9" t="str">
        <x:v>A同时具有新粉丝、本场贡献最高和未加入粉丝团标签</x:v>
      </x:c>
      <x:c r="L734" s="10" t="str"/>
      <x:c r="M734" s="10" t="str">
        <x:v>未测</x:v>
      </x:c>
      <x:c r="N734" s="10" t="str"/>
      <x:c r="O734" s="9" t="str">
        <x:v>1. 来源（当前证据）：liveshow-proto/MainBasis/统一需求文档.md；位置：第1660行、第1658行、第1659行
2. 规则：BR-4d9456b12d07c154
3. 未动态验证</x:v>
      </x:c>
    </x:row>
    <x:row r="735" ht="85" customHeight="1">
      <x:c r="A735" s="10" t="n">
        <x:v>734</x:v>
      </x:c>
      <x:c r="B735" s="10" t="str">
        <x:v>USER-0734</x:v>
      </x:c>
      <x:c r="C735" s="10" t="str">
        <x:v>直播模块</x:v>
      </x:c>
      <x:c r="D735" s="10" t="str">
        <x:v>重点观众（主播）</x:v>
      </x:c>
      <x:c r="E735" s="10" t="str">
        <x:v>功能需求</x:v>
      </x:c>
      <x:c r="F735" s="10" t="str">
        <x:v>P1</x:v>
      </x:c>
      <x:c r="G735" s="9" t="str">
        <x:v>验证重点观众离线更新</x:v>
      </x:c>
      <x:c r="H735" s="9" t="str">
        <x:v>重点列表范围</x:v>
      </x:c>
      <x:c r="I735" s="9" t="str">
        <x:v>1. 当前执行账号具有用户App会话，身份为主播；具体账号及权限变化按以下条件准备
2. A原为在线重点观众，现已离线</x:v>
      </x:c>
      <x:c r="J735" s="9" t="str">
        <x:v>1. 打开直播间（主播） → 重点观众
2. 查看重点观众</x:v>
      </x:c>
      <x:c r="K735" s="9" t="str">
        <x:v>列表不包含已离线的A</x:v>
      </x:c>
      <x:c r="L735" s="10" t="str"/>
      <x:c r="M735" s="10" t="str">
        <x:v>未测</x:v>
      </x:c>
      <x:c r="N735" s="10" t="str"/>
      <x:c r="O735" s="9" t="str">
        <x:v>1. 来源（当前证据）：liveshow-proto/MainBasis/统一需求文档.md；位置：第1663行、第1658行、第1659行
2. 规则：BR-42a757fb01f3a20d
3. 未动态验证</x:v>
      </x:c>
    </x:row>
    <x:row r="736" ht="100" customHeight="1">
      <x:c r="A736" s="10" t="n">
        <x:v>735</x:v>
      </x:c>
      <x:c r="B736" s="10" t="str">
        <x:v>USER-0735</x:v>
      </x:c>
      <x:c r="C736" s="10" t="str">
        <x:v>消息与社交</x:v>
      </x:c>
      <x:c r="D736" s="10" t="str">
        <x:v>礼物展馆（用户）</x:v>
      </x:c>
      <x:c r="E736" s="10" t="str">
        <x:v>功能需求</x:v>
      </x:c>
      <x:c r="F736" s="10" t="str">
        <x:v>P1</x:v>
      </x:c>
      <x:c r="G736" s="9" t="str">
        <x:v>验证礼物展馆不计失败礼物</x:v>
      </x:c>
      <x:c r="H736" s="9" t="str">
        <x:v>有效收礼件数</x:v>
      </x:c>
      <x:c r="I736" s="9" t="str">
        <x:v>1. 当前执行账号具有用户App会话，身份为用户；具体账号及权限变化按以下条件准备
2. 当前主播本场礼物G成功2件、失败3件、撤销1件；无其他G记录</x:v>
      </x:c>
      <x:c r="J736" s="9" t="str">
        <x:v>1. 打开礼物展馆
2. 查看礼物G收到数量</x:v>
      </x:c>
      <x:c r="K736" s="9" t="str">
        <x:v>G收到数量为2</x:v>
      </x:c>
      <x:c r="L736" s="10" t="str"/>
      <x:c r="M736" s="10" t="str">
        <x:v>未测</x:v>
      </x:c>
      <x:c r="N736" s="10" t="str"/>
      <x:c r="O736" s="9" t="str">
        <x:v>1. 来源（当前证据）：liveshow-proto/MainBasis/统一需求文档.md；位置：第944行、第938行、第939行
2. 规则：BR-2d6656ba108305b9
3. 未动态验证</x:v>
      </x:c>
    </x:row>
    <x:row r="737" ht="100" customHeight="1">
      <x:c r="A737" s="10" t="n">
        <x:v>736</x:v>
      </x:c>
      <x:c r="B737" s="10" t="str">
        <x:v>USER-0736</x:v>
      </x:c>
      <x:c r="C737" s="10" t="str">
        <x:v>直播模块</x:v>
      </x:c>
      <x:c r="D737" s="10" t="str">
        <x:v>本场贡献-收到礼物（观众）</x:v>
      </x:c>
      <x:c r="E737" s="10" t="str">
        <x:v>功能需求</x:v>
      </x:c>
      <x:c r="F737" s="10" t="str">
        <x:v>P1</x:v>
      </x:c>
      <x:c r="G737" s="9" t="str">
        <x:v>验证本场贡献-收到礼物不计失败礼物</x:v>
      </x:c>
      <x:c r="H737" s="9" t="str">
        <x:v>有效收礼件数</x:v>
      </x:c>
      <x:c r="I737" s="9" t="str">
        <x:v>1. 当前执行账号具有用户App会话，身份为观众；具体账号及权限变化按以下条件准备
2. 当前主播本场礼物G成功2件、失败3件、撤销1件；无其他G记录</x:v>
      </x:c>
      <x:c r="J737" s="9" t="str">
        <x:v>1. 打开直播间（普通房） → 本场贡献-收到礼物
2. 查看礼物G收到数量</x:v>
      </x:c>
      <x:c r="K737" s="9" t="str">
        <x:v>G收到数量为2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来源（当前证据）：liveshow-proto/MainBasis/统一需求文档.md；位置：第1572行、第1567行、第1568行
2. 规则：BR-84dfb7c693adf4f7
3. 未动态验证</x:v>
      </x:c>
    </x:row>
    <x:row r="738" ht="85" customHeight="1">
      <x:c r="A738" s="10" t="n">
        <x:v>737</x:v>
      </x:c>
      <x:c r="B738" s="10" t="str">
        <x:v>USER-0737</x:v>
      </x:c>
      <x:c r="C738" s="10" t="str">
        <x:v>消息与社交</x:v>
      </x:c>
      <x:c r="D738" s="10" t="str">
        <x:v>礼物展馆（用户）</x:v>
      </x:c>
      <x:c r="E738" s="10" t="str">
        <x:v>功能需求</x:v>
      </x:c>
      <x:c r="F738" s="10" t="str">
        <x:v>P1</x:v>
      </x:c>
      <x:c r="G738" s="9" t="str">
        <x:v>验证未收到礼物的图鉴状态</x:v>
      </x:c>
      <x:c r="H738" s="9" t="str">
        <x:v>零收礼状态</x:v>
      </x:c>
      <x:c r="I738" s="9" t="str">
        <x:v>1. 当前执行账号具有用户App会话，身份为用户；具体账号及权限变化按以下条件准备
2. 礼物目录包含G，当前主播从未成功收到G</x:v>
      </x:c>
      <x:c r="J738" s="9" t="str">
        <x:v>1. 打开礼物展馆
2. 查看G</x:v>
      </x:c>
      <x:c r="K738" s="9" t="str">
        <x:v>G显示“未收到”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来源（当前证据）：liveshow-proto/MainBasis/统一需求文档.md；位置：第943行、第938行、第939行
2. 规则：BR-7e9e44ec8517d825
3. 未动态验证</x:v>
      </x:c>
    </x:row>
    <x:row r="739" ht="85" customHeight="1">
      <x:c r="A739" s="10" t="n">
        <x:v>738</x:v>
      </x:c>
      <x:c r="B739" s="10" t="str">
        <x:v>USER-0738</x:v>
      </x:c>
      <x:c r="C739" s="10" t="str">
        <x:v>消息与社交</x:v>
      </x:c>
      <x:c r="D739" s="10" t="str">
        <x:v>礼物展馆（用户）</x:v>
      </x:c>
      <x:c r="E739" s="10" t="str">
        <x:v>功能需求</x:v>
      </x:c>
      <x:c r="F739" s="10" t="str">
        <x:v>P1</x:v>
      </x:c>
      <x:c r="G739" s="9" t="str">
        <x:v>验证下架礼物保留已收历史</x:v>
      </x:c>
      <x:c r="H739" s="9" t="str">
        <x:v>下架历史保留</x:v>
      </x:c>
      <x:c r="I739" s="9" t="str">
        <x:v>1. 当前执行账号具有用户App会话，身份为用户；具体账号及权限变化按以下条件准备
2. 主播已成功收到G共2件，平台随后下架G</x:v>
      </x:c>
      <x:c r="J739" s="9" t="str">
        <x:v>1. 打开礼物展馆
2. 查看G历史记录</x:v>
      </x:c>
      <x:c r="K739" s="9" t="str">
        <x:v>历史收到数量仍为2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来源（当前证据）：liveshow-proto/MainBasis/统一需求文档.md；位置：第945行、第938行、第939行
2. 规则：BR-3af28453bd25ec70
3. 未动态验证</x:v>
      </x:c>
    </x:row>
    <x:row r="740" ht="100" customHeight="1">
      <x:c r="A740" s="10" t="n">
        <x:v>739</x:v>
      </x:c>
      <x:c r="B740" s="10" t="str">
        <x:v>USER-0739</x:v>
      </x:c>
      <x:c r="C740" s="10" t="str">
        <x:v>消息与社交</x:v>
      </x:c>
      <x:c r="D740" s="10" t="str">
        <x:v>礼物展馆（用户）</x:v>
      </x:c>
      <x:c r="E740" s="10" t="str">
        <x:v>功能需求</x:v>
      </x:c>
      <x:c r="F740" s="10" t="str">
        <x:v>P1</x:v>
      </x:c>
      <x:c r="G740" s="9" t="str">
        <x:v>验证图鉴沿用礼物目录顺序</x:v>
      </x:c>
      <x:c r="H740" s="9" t="str">
        <x:v>图鉴目录顺序</x:v>
      </x:c>
      <x:c r="I740" s="9" t="str">
        <x:v>1. 当前执行账号具有用户App会话，身份为用户；具体账号及权限变化按以下条件准备
2. 当前礼物目录顺序G1、G2、G3；主播收礼数量分别1、100、0</x:v>
      </x:c>
      <x:c r="J740" s="9" t="str">
        <x:v>1. 打开礼物展馆
2. 查看礼物顺序</x:v>
      </x:c>
      <x:c r="K740" s="9" t="str">
        <x:v>礼物顺序为G1、G2、G3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来源（当前证据）：liveshow-proto/MainBasis/统一需求文档.md；位置：第948行、第938行、第939行
2. 规则：BR-b8e804136218ce93
3. 未动态验证</x:v>
      </x:c>
    </x:row>
    <x:row r="741" ht="85" customHeight="1">
      <x:c r="A741" s="10" t="n">
        <x:v>740</x:v>
      </x:c>
      <x:c r="B741" s="10" t="str">
        <x:v>USER-0740</x:v>
      </x:c>
      <x:c r="C741" s="10" t="str">
        <x:v>消息与社交</x:v>
      </x:c>
      <x:c r="D741" s="10" t="str">
        <x:v>主播主页（用户）</x:v>
      </x:c>
      <x:c r="E741" s="10" t="str">
        <x:v>功能需求</x:v>
      </x:c>
      <x:c r="F741" s="10" t="str">
        <x:v>P1</x:v>
      </x:c>
      <x:c r="G741" s="9" t="str">
        <x:v>验证主播主页两类等级独立</x:v>
      </x:c>
      <x:c r="H741" s="9" t="str">
        <x:v>成长等级隔离</x:v>
      </x:c>
      <x:c r="I741" s="9" t="str">
        <x:v>1. 当前执行账号具有用户App会话，身份为用户；具体账号及权限变化按以下条件准备
2. 主播成长等级5、财富等级2，对应等级图标配置有效</x:v>
      </x:c>
      <x:c r="J741" s="9" t="str">
        <x:v>1. 打开主播主页
2. 查看等级信息</x:v>
      </x:c>
      <x:c r="K741" s="9" t="str">
        <x:v>主播等级5与财富等级2分别展示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来源（当前证据）：liveshow-proto/MainBasis/统一需求文档.md；位置：第921行、第913行、第914行
2. 规则：BR-f3ac98b266ab1d63
3. 未动态验证</x:v>
      </x:c>
    </x:row>
    <x:row r="742" ht="85" customHeight="1">
      <x:c r="A742" s="10" t="n">
        <x:v>741</x:v>
      </x:c>
      <x:c r="B742" s="10" t="str">
        <x:v>USER-0741</x:v>
      </x:c>
      <x:c r="C742" s="10" t="str">
        <x:v>主播中心</x:v>
      </x:c>
      <x:c r="D742" s="10" t="str">
        <x:v>主播中心（主播）</x:v>
      </x:c>
      <x:c r="E742" s="10" t="str">
        <x:v>功能需求</x:v>
      </x:c>
      <x:c r="F742" s="10" t="str">
        <x:v>P1</x:v>
      </x:c>
      <x:c r="G742" s="9" t="str">
        <x:v>验证主播中心两类等级独立</x:v>
      </x:c>
      <x:c r="H742" s="9" t="str">
        <x:v>主播等级不误用财富等级</x:v>
      </x:c>
      <x:c r="I742" s="9" t="str">
        <x:v>1. 当前执行账号具有用户App会话，身份为主播；具体账号及权限变化按以下条件准备
2. 主播成长等级5、财富等级2，对应等级图标配置有效</x:v>
      </x:c>
      <x:c r="J742" s="9" t="str">
        <x:v>1. 打开主播中心
2. 查看等级信息</x:v>
      </x:c>
      <x:c r="K742" s="9" t="str">
        <x:v>主播等级显示5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来源（当前证据）：liveshow-proto/MainBasis/统一需求文档.md；位置：第989行、第980行、第981行
2. 规则：BR-fa3cd2f24cc9b90e
3. 未动态验证</x:v>
      </x:c>
    </x:row>
    <x:row r="743" ht="85" customHeight="1">
      <x:c r="A743" s="10" t="n">
        <x:v>742</x:v>
      </x:c>
      <x:c r="B743" s="10" t="str">
        <x:v>USER-0742</x:v>
      </x:c>
      <x:c r="C743" s="10" t="str">
        <x:v>主播中心</x:v>
      </x:c>
      <x:c r="D743" s="10" t="str">
        <x:v>月数据（主播）</x:v>
      </x:c>
      <x:c r="E743" s="10" t="str">
        <x:v>功能需求</x:v>
      </x:c>
      <x:c r="F743" s="10" t="str">
        <x:v>P0</x:v>
      </x:c>
      <x:c r="G743" s="9" t="str">
        <x:v>验证空月份累计收益不沿用前月</x:v>
      </x:c>
      <x:c r="H743" s="9" t="str">
        <x:v>累计收益空值</x:v>
      </x:c>
      <x:c r="I743" s="9" t="str">
        <x:v>1. 当前执行账号具有用户App会话，身份为主播；具体账号及权限变化按以下条件准备
2. 当前月有有效数据；目标历史月没有当前主播的有效场次</x:v>
      </x:c>
      <x:c r="J743" s="9" t="str">
        <x:v>1. 打开直播数据 → 月数据
2. 切换目标历史月
3. 查看累计收益</x:v>
      </x:c>
      <x:c r="K743" s="9" t="str">
        <x:v>累计收益为0</x:v>
      </x:c>
      <x:c r="L743" s="10" t="str"/>
      <x:c r="M743" s="10" t="str">
        <x:v>未测</x:v>
      </x:c>
      <x:c r="N743" s="10" t="str"/>
      <x:c r="O743" s="9" t="str">
        <x:v>1. 来源（当前证据）：liveshow-proto/MainBasis/统一需求文档.md；位置：第1867行、第1864行、第1865行
2. 规则：BR-c4e445113647cb39
3. 未动态验证</x:v>
      </x:c>
    </x:row>
    <x:row r="744" ht="85" customHeight="1">
      <x:c r="A744" s="10" t="n">
        <x:v>743</x:v>
      </x:c>
      <x:c r="B744" s="10" t="str">
        <x:v>USER-0743</x:v>
      </x:c>
      <x:c r="C744" s="10" t="str">
        <x:v>主播中心</x:v>
      </x:c>
      <x:c r="D744" s="10" t="str">
        <x:v>月数据（主播）</x:v>
      </x:c>
      <x:c r="E744" s="10" t="str">
        <x:v>功能需求</x:v>
      </x:c>
      <x:c r="F744" s="10" t="str">
        <x:v>P1</x:v>
      </x:c>
      <x:c r="G744" s="9" t="str">
        <x:v>验证空月份有效天数不沿用前月</x:v>
      </x:c>
      <x:c r="H744" s="9" t="str">
        <x:v>有效天数空值</x:v>
      </x:c>
      <x:c r="I744" s="9" t="str">
        <x:v>1. 当前执行账号具有用户App会话，身份为主播；具体账号及权限变化按以下条件准备
2. 当前月有有效数据；目标历史月没有当前主播的有效场次</x:v>
      </x:c>
      <x:c r="J744" s="9" t="str">
        <x:v>1. 打开直播数据 → 月数据
2. 切换目标历史月
3. 查看有效天数</x:v>
      </x:c>
      <x:c r="K744" s="9" t="str">
        <x:v>有效天数为0</x:v>
      </x:c>
      <x:c r="L744" s="10" t="str"/>
      <x:c r="M744" s="10" t="str">
        <x:v>未测</x:v>
      </x:c>
      <x:c r="N744" s="10" t="str"/>
      <x:c r="O744" s="9" t="str">
        <x:v>1. 来源（当前证据）：liveshow-proto/MainBasis/统一需求文档.md；位置：第1867行、第1864行、第1865行
2. 规则：BR-c4e61c99f12953fc
3. 未动态验证</x:v>
      </x:c>
    </x:row>
    <x:row r="745" ht="85" customHeight="1">
      <x:c r="A745" s="10" t="n">
        <x:v>744</x:v>
      </x:c>
      <x:c r="B745" s="10" t="str">
        <x:v>USER-0744</x:v>
      </x:c>
      <x:c r="C745" s="10" t="str">
        <x:v>主播中心</x:v>
      </x:c>
      <x:c r="D745" s="10" t="str">
        <x:v>月数据（主播）</x:v>
      </x:c>
      <x:c r="E745" s="10" t="str">
        <x:v>功能需求</x:v>
      </x:c>
      <x:c r="F745" s="10" t="str">
        <x:v>P1</x:v>
      </x:c>
      <x:c r="G745" s="9" t="str">
        <x:v>验证空月份开播时长不沿用前月</x:v>
      </x:c>
      <x:c r="H745" s="9" t="str">
        <x:v>开播时长空值</x:v>
      </x:c>
      <x:c r="I745" s="9" t="str">
        <x:v>1. 当前执行账号具有用户App会话，身份为主播；具体账号及权限变化按以下条件准备
2. 当前月有有效数据；目标历史月没有当前主播的有效场次</x:v>
      </x:c>
      <x:c r="J745" s="9" t="str">
        <x:v>1. 打开直播数据 → 月数据
2. 切换目标历史月
3. 查看开播时长</x:v>
      </x:c>
      <x:c r="K745" s="9" t="str">
        <x:v>开播时长为0</x:v>
      </x:c>
      <x:c r="L745" s="10" t="str"/>
      <x:c r="M745" s="10" t="str">
        <x:v>未测</x:v>
      </x:c>
      <x:c r="N745" s="10" t="str"/>
      <x:c r="O745" s="9" t="str">
        <x:v>1. 来源（当前证据）：liveshow-proto/MainBasis/统一需求文档.md；位置：第1867行、第1864行、第1865行
2. 规则：BR-3feff684fbd27f0d
3. 未动态验证</x:v>
      </x:c>
    </x:row>
    <x:row r="746" ht="85" customHeight="1">
      <x:c r="A746" s="10" t="n">
        <x:v>745</x:v>
      </x:c>
      <x:c r="B746" s="10" t="str">
        <x:v>USER-0745</x:v>
      </x:c>
      <x:c r="C746" s="10" t="str">
        <x:v>主播中心</x:v>
      </x:c>
      <x:c r="D746" s="10" t="str">
        <x:v>月数据（主播）</x:v>
      </x:c>
      <x:c r="E746" s="10" t="str">
        <x:v>功能需求</x:v>
      </x:c>
      <x:c r="F746" s="10" t="str">
        <x:v>P1</x:v>
      </x:c>
      <x:c r="G746" s="9" t="str">
        <x:v>验证空月份观众人次不沿用前月</x:v>
      </x:c>
      <x:c r="H746" s="9" t="str">
        <x:v>观众人次空值</x:v>
      </x:c>
      <x:c r="I746" s="9" t="str">
        <x:v>1. 当前执行账号具有用户App会话，身份为主播；具体账号及权限变化按以下条件准备
2. 当前月有有效数据；目标历史月没有当前主播的有效场次</x:v>
      </x:c>
      <x:c r="J746" s="9" t="str">
        <x:v>1. 打开直播数据 → 月数据
2. 切换目标历史月
3. 查看观众人次</x:v>
      </x:c>
      <x:c r="K746" s="9" t="str">
        <x:v>观众人次为0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来源（当前证据）：liveshow-proto/MainBasis/统一需求文档.md；位置：第1867行、第1864行、第1865行
2. 规则：BR-a22042dda022a952
3. 未动态验证</x:v>
      </x:c>
    </x:row>
    <x:row r="747" ht="85" customHeight="1">
      <x:c r="A747" s="10" t="n">
        <x:v>746</x:v>
      </x:c>
      <x:c r="B747" s="10" t="str">
        <x:v>USER-0746</x:v>
      </x:c>
      <x:c r="C747" s="10" t="str">
        <x:v>主播中心</x:v>
      </x:c>
      <x:c r="D747" s="10" t="str">
        <x:v>月数据（主播）</x:v>
      </x:c>
      <x:c r="E747" s="10" t="str">
        <x:v>功能需求</x:v>
      </x:c>
      <x:c r="F747" s="10" t="str">
        <x:v>P1</x:v>
      </x:c>
      <x:c r="G747" s="9" t="str">
        <x:v>验证空月份新增粉丝不沿用前月</x:v>
      </x:c>
      <x:c r="H747" s="9" t="str">
        <x:v>新增粉丝空值</x:v>
      </x:c>
      <x:c r="I747" s="9" t="str">
        <x:v>1. 当前执行账号具有用户App会话，身份为主播；具体账号及权限变化按以下条件准备
2. 当前月有有效数据；目标历史月没有当前主播的有效场次</x:v>
      </x:c>
      <x:c r="J747" s="9" t="str">
        <x:v>1. 打开直播数据 → 月数据
2. 切换目标历史月
3. 查看新增粉丝</x:v>
      </x:c>
      <x:c r="K747" s="9" t="str">
        <x:v>新增粉丝为0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来源（当前证据）：liveshow-proto/MainBasis/统一需求文档.md；位置：第1867行、第1864行、第1865行
2. 规则：BR-4fd9c7d5b05f4bb8
3. 未动态验证</x:v>
      </x:c>
    </x:row>
    <x:row r="748" ht="85" customHeight="1">
      <x:c r="A748" s="10" t="n">
        <x:v>747</x:v>
      </x:c>
      <x:c r="B748" s="10" t="str">
        <x:v>USER-0747</x:v>
      </x:c>
      <x:c r="C748" s="10" t="str">
        <x:v>主播中心</x:v>
      </x:c>
      <x:c r="D748" s="10" t="str">
        <x:v>月数据（主播）</x:v>
      </x:c>
      <x:c r="E748" s="10" t="str">
        <x:v>功能需求</x:v>
      </x:c>
      <x:c r="F748" s="10" t="str">
        <x:v>P1</x:v>
      </x:c>
      <x:c r="G748" s="9" t="str">
        <x:v>验证空月份送礼人数不沿用前月</x:v>
      </x:c>
      <x:c r="H748" s="9" t="str">
        <x:v>送礼人数空值</x:v>
      </x:c>
      <x:c r="I748" s="9" t="str">
        <x:v>1. 当前执行账号具有用户App会话，身份为主播；具体账号及权限变化按以下条件准备
2. 当前月有有效数据；目标历史月没有当前主播的有效场次</x:v>
      </x:c>
      <x:c r="J748" s="9" t="str">
        <x:v>1. 打开直播数据 → 月数据
2. 切换目标历史月
3. 查看送礼人数</x:v>
      </x:c>
      <x:c r="K748" s="9" t="str">
        <x:v>送礼人数为0</x:v>
      </x:c>
      <x:c r="L748" s="10" t="str"/>
      <x:c r="M748" s="10" t="str">
        <x:v>未测</x:v>
      </x:c>
      <x:c r="N748" s="10" t="str"/>
      <x:c r="O748" s="9" t="str">
        <x:v>1. 来源（当前证据）：liveshow-proto/MainBasis/统一需求文档.md；位置：第1867行、第1864行、第1865行
2. 规则：BR-0c58c008abf520a0
3. 未动态验证</x:v>
      </x:c>
    </x:row>
    <x:row r="749" ht="115" customHeight="1">
      <x:c r="A749" s="10" t="n">
        <x:v>748</x:v>
      </x:c>
      <x:c r="B749" s="10" t="str">
        <x:v>USER-0748</x:v>
      </x:c>
      <x:c r="C749" s="10" t="str">
        <x:v>主播中心</x:v>
      </x:c>
      <x:c r="D749" s="10" t="str">
        <x:v>直播记录（主播）</x:v>
      </x:c>
      <x:c r="E749" s="10" t="str">
        <x:v>业务流程</x:v>
      </x:c>
      <x:c r="F749" s="10" t="str">
        <x:v>P1</x:v>
      </x:c>
      <x:c r="G749" s="9" t="str">
        <x:v>验证更改开播设置不改历史场次</x:v>
      </x:c>
      <x:c r="H749" s="9" t="str">
        <x:v>场次配置快照</x:v>
      </x:c>
      <x:c r="I749" s="9" t="str">
        <x:v>1. 当前执行账号具有用户App会话，身份为主播；具体账号及权限变化按以下条件准备
2. S1已结束，开播时主题“旧主题”封面A分类C1；主播后来把设置改成新主题、封面B、分类C2</x:v>
      </x:c>
      <x:c r="J749" s="9" t="str">
        <x:v>1. 打开直播记录
2. 打开S1场次
3. 查看场次快照</x:v>
      </x:c>
      <x:c r="K749" s="9" t="str">
        <x:v>S1仍使用旧主题、封面A和分类C1</x:v>
      </x:c>
      <x:c r="L749" s="10" t="str">
        <x:v>FLOW-LIVE</x:v>
      </x:c>
      <x:c r="M749" s="10" t="str">
        <x:v>未测</x:v>
      </x:c>
      <x:c r="N749" s="10" t="str"/>
      <x:c r="O749" s="9" t="str">
        <x:v>1. 来源（当前证据）：liveshow-proto/MainBasis/统一需求文档.md；位置：第1153行、第1146行、第1147行
2. 规则：BR-fe8c964ede6bac7d
3. 未动态验证</x:v>
      </x:c>
    </x:row>
    <x:row r="750" ht="85" customHeight="1">
      <x:c r="A750" s="10" t="n">
        <x:v>749</x:v>
      </x:c>
      <x:c r="B750" s="10" t="str">
        <x:v>USER-0749</x:v>
      </x:c>
      <x:c r="C750" s="10" t="str">
        <x:v>主播中心</x:v>
      </x:c>
      <x:c r="D750" s="10" t="str">
        <x:v>直播记录（主播）</x:v>
      </x:c>
      <x:c r="E750" s="10" t="str">
        <x:v>功能需求</x:v>
      </x:c>
      <x:c r="F750" s="10" t="str">
        <x:v>P1</x:v>
      </x:c>
      <x:c r="G750" s="9" t="str">
        <x:v>验证直播中场次没有结束时间</x:v>
      </x:c>
      <x:c r="H750" s="9" t="str">
        <x:v>进行中时间</x:v>
      </x:c>
      <x:c r="I750" s="9" t="str">
        <x:v>1. 当前执行账号具有用户App会话，身份为主播；具体账号及权限变化按以下条件准备
2. 当前主播场次S正在直播</x:v>
      </x:c>
      <x:c r="J750" s="9" t="str">
        <x:v>1. 打开直播记录
2. 查看S结束时间</x:v>
      </x:c>
      <x:c r="K750" s="9" t="str">
        <x:v>结束时间为空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来源（当前证据）：liveshow-proto/MainBasis/统一需求文档.md；位置：第1150行、第1146行、第1147行
2. 规则：BR-b88d7cc82546b6e7
3. 未动态验证</x:v>
      </x:c>
    </x:row>
    <x:row r="751" ht="85" customHeight="1">
      <x:c r="A751" s="10" t="n">
        <x:v>750</x:v>
      </x:c>
      <x:c r="B751" s="10" t="str">
        <x:v>USER-0750</x:v>
      </x:c>
      <x:c r="C751" s="10" t="str">
        <x:v>主播中心</x:v>
      </x:c>
      <x:c r="D751" s="10" t="str">
        <x:v>分成记录（主播）</x:v>
      </x:c>
      <x:c r="E751" s="10" t="str">
        <x:v>功能需求</x:v>
      </x:c>
      <x:c r="F751" s="10" t="str">
        <x:v>P1</x:v>
      </x:c>
      <x:c r="G751" s="9" t="str">
        <x:v>验证分成记录按日期倒序</x:v>
      </x:c>
      <x:c r="H751" s="9" t="str">
        <x:v>分成日期排序</x:v>
      </x:c>
      <x:c r="I751" s="9" t="str">
        <x:v>1. 当前执行账号具有用户App会话，身份为主播；具体账号及权限变化按以下条件准备
2. 当前主播分成A日期9月10日、B日期9月14日；其他主播有C</x:v>
      </x:c>
      <x:c r="J751" s="9" t="str">
        <x:v>1. 打开分成记录
2. 查看记录列表</x:v>
      </x:c>
      <x:c r="K751" s="9" t="str">
        <x:v>当前主播的B排在A前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来源（当前证据）：liveshow-proto/MainBasis/统一需求文档.md；位置：第1176行、第1168行、第1169行
2. 规则：BR-9b4c9fc60c1636a1
3. 未动态验证</x:v>
      </x:c>
    </x:row>
    <x:row r="752" ht="85" customHeight="1">
      <x:c r="A752" s="10" t="n">
        <x:v>751</x:v>
      </x:c>
      <x:c r="B752" s="10" t="str">
        <x:v>USER-0751</x:v>
      </x:c>
      <x:c r="C752" s="10" t="str">
        <x:v>消息与社交</x:v>
      </x:c>
      <x:c r="D752" s="10" t="str">
        <x:v>群管理（群主）（主播）</x:v>
      </x:c>
      <x:c r="E752" s="10" t="str">
        <x:v>功能需求</x:v>
      </x:c>
      <x:c r="F752" s="10" t="str">
        <x:v>P1</x:v>
      </x:c>
      <x:c r="G752" s="9" t="str">
        <x:v>验证主播修改群公告保存</x:v>
      </x:c>
      <x:c r="H752" s="9" t="str">
        <x:v>公告保存</x:v>
      </x:c>
      <x:c r="I752" s="9" t="str">
        <x:v>1. 当前执行账号具有用户App会话，身份为主播；具体账号及权限变化按以下条件准备
2. 当前主播自己的粉丝群公告为旧公告</x:v>
      </x:c>
      <x:c r="J752" s="9" t="str">
        <x:v>1. 打开群管理（群主）
2. 点击“编辑公告”
3. 输入“九月群公告”
4. 点击“保存”
5. 返回粉丝群聊天</x:v>
      </x:c>
      <x:c r="K752" s="9" t="str">
        <x:v>群公告显示“九月群公告”</x:v>
      </x:c>
      <x:c r="L752" s="10" t="str"/>
      <x:c r="M752" s="10" t="str">
        <x:v>未测</x:v>
      </x:c>
      <x:c r="N752" s="10" t="str"/>
      <x:c r="O752" s="9" t="str">
        <x:v>1. 来源（当前证据）：liveshow-proto/MainBasis/统一需求文档.md；位置：第763行、第731行、第756行、第757行
2. 规则：BR-53baaaaf061a4c69
3. 未动态验证</x:v>
      </x:c>
    </x:row>
    <x:row r="753" ht="85" customHeight="1">
      <x:c r="A753" s="10" t="n">
        <x:v>752</x:v>
      </x:c>
      <x:c r="B753" s="10" t="str">
        <x:v>USER-0752</x:v>
      </x:c>
      <x:c r="C753" s="10" t="str">
        <x:v>消息与社交</x:v>
      </x:c>
      <x:c r="D753" s="10" t="str">
        <x:v>粉丝团群聊（用户）</x:v>
      </x:c>
      <x:c r="E753" s="10" t="str">
        <x:v>功能需求</x:v>
      </x:c>
      <x:c r="F753" s="10" t="str">
        <x:v>P1</x:v>
      </x:c>
      <x:c r="G753" s="9" t="str">
        <x:v>验证成员接收更新群公告</x:v>
      </x:c>
      <x:c r="H753" s="9" t="str">
        <x:v>公告成员视角</x:v>
      </x:c>
      <x:c r="I753" s="9" t="str">
        <x:v>1. 当前执行账号具有用户App会话，身份为用户；具体账号及权限变化按以下条件准备
2. 用户A拥有有效团籍，所属主播已保存公告“九月群公告”</x:v>
      </x:c>
      <x:c r="J753" s="9" t="str">
        <x:v>1. 打开粉丝团群聊
2. 查看群公告</x:v>
      </x:c>
      <x:c r="K753" s="9" t="str">
        <x:v>群公告显示“九月群公告”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来源（当前证据）：liveshow-proto/MainBasis/统一需求文档.md；位置：第731行、第763行、第728行、第729行
2. 规则：BR-ebac2b276dc842e4
3. 未动态验证</x:v>
      </x:c>
    </x:row>
    <x:row r="754" ht="85" customHeight="1">
      <x:c r="A754" s="10" t="n">
        <x:v>753</x:v>
      </x:c>
      <x:c r="B754" s="10" t="str">
        <x:v>USER-0753</x:v>
      </x:c>
      <x:c r="C754" s="10" t="str">
        <x:v>消息与社交</x:v>
      </x:c>
      <x:c r="D754" s="10" t="str">
        <x:v>粉丝团群聊（用户）</x:v>
      </x:c>
      <x:c r="E754" s="10" t="str">
        <x:v>功能需求</x:v>
      </x:c>
      <x:c r="F754" s="10" t="str">
        <x:v>P1</x:v>
      </x:c>
      <x:c r="G754" s="9" t="str">
        <x:v>验证进入粉丝群清除本群未读</x:v>
      </x:c>
      <x:c r="H754" s="9" t="str">
        <x:v>当前群未读清除</x:v>
      </x:c>
      <x:c r="I754" s="9" t="str">
        <x:v>1. 当前执行账号具有用户App会话，身份为用户；具体账号及权限变化按以下条件准备
2. 有效群A未读3条，群B未读5条</x:v>
      </x:c>
      <x:c r="J754" s="9" t="str">
        <x:v>1. 打开消息 → 粉丝团群聊
2. 点击群A
3. 返回消息中心粉丝团列表</x:v>
      </x:c>
      <x:c r="K754" s="9" t="str">
        <x:v>群A未读数清零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来源（当前证据）：liveshow-proto/MainBasis/统一需求文档.md；位置：第1768行、第1761行、第1762行
2. 规则：BR-b56a349d6467c577
3. 未动态验证</x:v>
      </x:c>
    </x:row>
    <x:row r="755" ht="85" customHeight="1">
      <x:c r="A755" s="10" t="n">
        <x:v>754</x:v>
      </x:c>
      <x:c r="B755" s="10" t="str">
        <x:v>USER-0754</x:v>
      </x:c>
      <x:c r="C755" s="10" t="str">
        <x:v>消息与社交</x:v>
      </x:c>
      <x:c r="D755" s="10" t="str">
        <x:v>粉丝团群聊（用户）</x:v>
      </x:c>
      <x:c r="E755" s="10" t="str">
        <x:v>功能需求</x:v>
      </x:c>
      <x:c r="F755" s="10" t="str">
        <x:v>P1</x:v>
      </x:c>
      <x:c r="G755" s="9" t="str">
        <x:v>验证进入粉丝群不清其他群未读</x:v>
      </x:c>
      <x:c r="H755" s="9" t="str">
        <x:v>其他群未读保留</x:v>
      </x:c>
      <x:c r="I755" s="9" t="str">
        <x:v>1. 当前执行账号具有用户App会话，身份为用户；具体账号及权限变化按以下条件准备
2. 有效群A未读3条，群B未读5条</x:v>
      </x:c>
      <x:c r="J755" s="9" t="str">
        <x:v>1. 打开消息 → 粉丝团群聊
2. 点击群A
3. 返回消息中心粉丝团列表</x:v>
      </x:c>
      <x:c r="K755" s="9" t="str">
        <x:v>群B未读数保持5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来源（当前证据）：liveshow-proto/MainBasis/统一需求文档.md；位置：第1768行、第1761行、第1762行
2. 规则：BR-7a7049b0729612c3
3. 未动态验证</x:v>
      </x:c>
    </x:row>
    <x:row r="756" ht="85" customHeight="1">
      <x:c r="A756" s="10" t="n">
        <x:v>755</x:v>
      </x:c>
      <x:c r="B756" s="10" t="str">
        <x:v>USER-0755</x:v>
      </x:c>
      <x:c r="C756" s="10" t="str">
        <x:v>消息与社交</x:v>
      </x:c>
      <x:c r="D756" s="10" t="str">
        <x:v>粉丝团群聊（用户）</x:v>
      </x:c>
      <x:c r="E756" s="10" t="str">
        <x:v>业务流程</x:v>
      </x:c>
      <x:c r="F756" s="10" t="str">
        <x:v>P1</x:v>
      </x:c>
      <x:c r="G756" s="9" t="str">
        <x:v>验证主动退团删除粉丝群会话入口</x:v>
      </x:c>
      <x:c r="H756" s="9" t="str">
        <x:v>群籍失效入口</x:v>
      </x:c>
      <x:c r="I756" s="9" t="str">
        <x:v>1. 当前执行账号具有用户App会话，身份为用户；具体账号及权限变化按以下条件准备
2. A原有有效团籍并有群会话；已完成主动退团</x:v>
      </x:c>
      <x:c r="J756" s="9" t="str">
        <x:v>1. 打开消息 → 粉丝团群聊
2. 查看粉丝群会话列表</x:v>
      </x:c>
      <x:c r="K756" s="9" t="str">
        <x:v>原粉丝群会话入口被移除</x:v>
      </x:c>
      <x:c r="L756" s="10" t="str">
        <x:v>FLOW-FAN-CLUB</x:v>
      </x:c>
      <x:c r="M756" s="10" t="str">
        <x:v>未测</x:v>
      </x:c>
      <x:c r="N756" s="10" t="str"/>
      <x:c r="O756" s="9" t="str">
        <x:v>1. 来源（当前证据）：liveshow-proto/MainBasis/统一需求文档.md；位置：第1768行、第736行、第1761行、第1762行
2. 规则：BR-6f3568221a0c0969
3. 未动态验证</x:v>
      </x:c>
    </x:row>
    <x:row r="757" ht="85" customHeight="1">
      <x:c r="A757" s="10" t="n">
        <x:v>756</x:v>
      </x:c>
      <x:c r="B757" s="10" t="str">
        <x:v>USER-0756</x:v>
      </x:c>
      <x:c r="C757" s="10" t="str">
        <x:v>消息与社交</x:v>
      </x:c>
      <x:c r="D757" s="10" t="str">
        <x:v>粉丝团群聊（用户）</x:v>
      </x:c>
      <x:c r="E757" s="10" t="str">
        <x:v>业务流程</x:v>
      </x:c>
      <x:c r="F757" s="10" t="str">
        <x:v>P1</x:v>
      </x:c>
      <x:c r="G757" s="9" t="str">
        <x:v>验证主播移出删除粉丝群会话入口</x:v>
      </x:c>
      <x:c r="H757" s="9" t="str">
        <x:v>群籍失效入口</x:v>
      </x:c>
      <x:c r="I757" s="9" t="str">
        <x:v>1. 当前执行账号具有用户App会话，身份为用户；具体账号及权限变化按以下条件准备
2. A原有有效团籍并有群会话；已完成主播移出</x:v>
      </x:c>
      <x:c r="J757" s="9" t="str">
        <x:v>1. 打开消息 → 粉丝团群聊
2. 查看粉丝群会话列表</x:v>
      </x:c>
      <x:c r="K757" s="9" t="str">
        <x:v>原粉丝群会话入口被移除</x:v>
      </x:c>
      <x:c r="L757" s="10" t="str">
        <x:v>FLOW-FAN-CLUB</x:v>
      </x:c>
      <x:c r="M757" s="10" t="str">
        <x:v>未测</x:v>
      </x:c>
      <x:c r="N757" s="10" t="str"/>
      <x:c r="O757" s="9" t="str">
        <x:v>1. 来源（当前证据）：liveshow-proto/MainBasis/统一需求文档.md；位置：第1768行、第736行、第1761行、第1762行
2. 规则：BR-6da22f59a4614b4d
3. 未动态验证</x:v>
      </x:c>
    </x:row>
    <x:row r="758" ht="85" customHeight="1">
      <x:c r="A758" s="10" t="n">
        <x:v>757</x:v>
      </x:c>
      <x:c r="B758" s="10" t="str">
        <x:v>USER-0757</x:v>
      </x:c>
      <x:c r="C758" s="10" t="str">
        <x:v>消息与社交</x:v>
      </x:c>
      <x:c r="D758" s="10" t="str">
        <x:v>粉丝团群聊（用户）</x:v>
      </x:c>
      <x:c r="E758" s="10" t="str">
        <x:v>业务流程</x:v>
      </x:c>
      <x:c r="F758" s="10" t="str">
        <x:v>P1</x:v>
      </x:c>
      <x:c r="G758" s="9" t="str">
        <x:v>验证拉黑主播删除粉丝群会话入口</x:v>
      </x:c>
      <x:c r="H758" s="9" t="str">
        <x:v>群籍失效入口</x:v>
      </x:c>
      <x:c r="I758" s="9" t="str">
        <x:v>1. 当前执行账号具有用户App会话，身份为用户；具体账号及权限变化按以下条件准备
2. A原有有效团籍并有群会话；已完成拉黑主播</x:v>
      </x:c>
      <x:c r="J758" s="9" t="str">
        <x:v>1. 打开消息 → 粉丝团群聊
2. 查看粉丝群会话列表</x:v>
      </x:c>
      <x:c r="K758" s="9" t="str">
        <x:v>原粉丝群会话入口被移除</x:v>
      </x:c>
      <x:c r="L758" s="10" t="str">
        <x:v>FLOW-FAN-CLUB</x:v>
      </x:c>
      <x:c r="M758" s="10" t="str">
        <x:v>未测</x:v>
      </x:c>
      <x:c r="N758" s="10" t="str"/>
      <x:c r="O758" s="9" t="str">
        <x:v>1. 来源（当前证据）：liveshow-proto/MainBasis/统一需求文档.md；位置：第1768行、第736行、第1761行、第1762行
2. 规则：BR-23d8b0b220565753
3. 未动态验证</x:v>
      </x:c>
    </x:row>
    <x:row r="759" ht="85" customHeight="1">
      <x:c r="A759" s="10" t="n">
        <x:v>758</x:v>
      </x:c>
      <x:c r="B759" s="10" t="str">
        <x:v>USER-0758</x:v>
      </x:c>
      <x:c r="C759" s="10" t="str">
        <x:v>消息与社交</x:v>
      </x:c>
      <x:c r="D759" s="10" t="str">
        <x:v>拉黑确认（用户）</x:v>
      </x:c>
      <x:c r="E759" s="10" t="str">
        <x:v>功能需求</x:v>
      </x:c>
      <x:c r="F759" s="10" t="str">
        <x:v>P1</x:v>
      </x:c>
      <x:c r="G759" s="9" t="str">
        <x:v>验证拉黑确认取消保留关系</x:v>
      </x:c>
      <x:c r="H759" s="9" t="str">
        <x:v>拉黑取消关系</x:v>
      </x:c>
      <x:c r="I759" s="9" t="str">
        <x:v>1. 当前执行账号具有用户App会话，身份为用户；具体账号及权限变化按以下条件准备
2. A与目标B为好友且互相关注；尚未拉黑，当前对话框对象B</x:v>
      </x:c>
      <x:c r="J759" s="9" t="str">
        <x:v>1. 打开用户主页 → 拉黑确认
2. 点击“取消”
3. 返回目标B主页</x:v>
      </x:c>
      <x:c r="K759" s="9" t="str">
        <x:v>A与B的好友关系仍有效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来源（当前证据）：liveshow-proto/MainBasis/统一需求文档.md；位置：第1796行、第894行、第1790行、第1791行
2. 规则：BR-aec1fb3bfcc99db5
3. 未动态验证</x:v>
      </x:c>
    </x:row>
    <x:row r="760" ht="85" customHeight="1">
      <x:c r="A760" s="10" t="n">
        <x:v>759</x:v>
      </x:c>
      <x:c r="B760" s="10" t="str">
        <x:v>USER-0759</x:v>
      </x:c>
      <x:c r="C760" s="10" t="str">
        <x:v>消息与社交</x:v>
      </x:c>
      <x:c r="D760" s="10" t="str">
        <x:v>拉黑确认（用户）</x:v>
      </x:c>
      <x:c r="E760" s="10" t="str">
        <x:v>功能需求</x:v>
      </x:c>
      <x:c r="F760" s="10" t="str">
        <x:v>P1</x:v>
      </x:c>
      <x:c r="G760" s="9" t="str">
        <x:v>验证拉黑确认关闭保留关系</x:v>
      </x:c>
      <x:c r="H760" s="9" t="str">
        <x:v>拉黑取消关系</x:v>
      </x:c>
      <x:c r="I760" s="9" t="str">
        <x:v>1. 当前执行账号具有用户App会话，身份为用户；具体账号及权限变化按以下条件准备
2. A与目标B为好友且互相关注；尚未拉黑，当前对话框对象B</x:v>
      </x:c>
      <x:c r="J760" s="9" t="str">
        <x:v>1. 打开用户主页 → 拉黑确认
2. 点击“关闭”
3. 返回目标B主页</x:v>
      </x:c>
      <x:c r="K760" s="9" t="str">
        <x:v>A与B的好友关系仍有效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来源（当前证据）：liveshow-proto/MainBasis/统一需求文档.md；位置：第1796行、第894行、第1790行、第1791行
2. 规则：BR-5bef92f73d514273
3. 未动态验证</x:v>
      </x:c>
    </x:row>
    <x:row r="761" ht="85" customHeight="1">
      <x:c r="A761" s="10" t="n">
        <x:v>760</x:v>
      </x:c>
      <x:c r="B761" s="10" t="str">
        <x:v>USER-0760</x:v>
      </x:c>
      <x:c r="C761" s="10" t="str">
        <x:v>消息与社交</x:v>
      </x:c>
      <x:c r="D761" s="10" t="str">
        <x:v>拉黑确认（用户）</x:v>
      </x:c>
      <x:c r="E761" s="10" t="str">
        <x:v>功能需求</x:v>
      </x:c>
      <x:c r="F761" s="10" t="str">
        <x:v>P1</x:v>
      </x:c>
      <x:c r="G761" s="9" t="str">
        <x:v>验证拉黑确认取消保留关系</x:v>
      </x:c>
      <x:c r="H761" s="9" t="str">
        <x:v>拉黑取消关系</x:v>
      </x:c>
      <x:c r="I761" s="9" t="str">
        <x:v>1. 当前执行账号具有用户App会话，身份为用户；具体账号及权限变化按以下条件准备
2. A与目标B为好友且互相关注；尚未拉黑，当前对话框对象B</x:v>
      </x:c>
      <x:c r="J761" s="9" t="str">
        <x:v>1. 打开主播主页 → 拉黑确认
2. 点击“取消”
3. 返回目标B主页</x:v>
      </x:c>
      <x:c r="K761" s="9" t="str">
        <x:v>A与B的好友关系仍有效</x:v>
      </x:c>
      <x:c r="L761" s="10" t="str"/>
      <x:c r="M761" s="10" t="str">
        <x:v>未测</x:v>
      </x:c>
      <x:c r="N761" s="10" t="str"/>
      <x:c r="O761" s="9" t="str">
        <x:v>1. 来源（当前证据）：liveshow-proto/MainBasis/统一需求文档.md；位置：第1804行、第894行、第1798行、第1799行
2. 规则：BR-5802f01fce8afde6
3. 未动态验证</x:v>
      </x:c>
    </x:row>
    <x:row r="762" ht="85" customHeight="1">
      <x:c r="A762" s="10" t="n">
        <x:v>761</x:v>
      </x:c>
      <x:c r="B762" s="10" t="str">
        <x:v>USER-0761</x:v>
      </x:c>
      <x:c r="C762" s="10" t="str">
        <x:v>消息与社交</x:v>
      </x:c>
      <x:c r="D762" s="10" t="str">
        <x:v>拉黑确认（用户）</x:v>
      </x:c>
      <x:c r="E762" s="10" t="str">
        <x:v>功能需求</x:v>
      </x:c>
      <x:c r="F762" s="10" t="str">
        <x:v>P1</x:v>
      </x:c>
      <x:c r="G762" s="9" t="str">
        <x:v>验证拉黑确认关闭保留关系</x:v>
      </x:c>
      <x:c r="H762" s="9" t="str">
        <x:v>拉黑取消关系</x:v>
      </x:c>
      <x:c r="I762" s="9" t="str">
        <x:v>1. 当前执行账号具有用户App会话，身份为用户；具体账号及权限变化按以下条件准备
2. A与目标B为好友且互相关注；尚未拉黑，当前对话框对象B</x:v>
      </x:c>
      <x:c r="J762" s="9" t="str">
        <x:v>1. 打开主播主页 → 拉黑确认
2. 点击“关闭”
3. 返回目标B主页</x:v>
      </x:c>
      <x:c r="K762" s="9" t="str">
        <x:v>A与B的好友关系仍有效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来源（当前证据）：liveshow-proto/MainBasis/统一需求文档.md；位置：第1804行、第894行、第1798行、第1799行
2. 规则：BR-e4c79c78e2409f4a
3. 未动态验证</x:v>
      </x:c>
    </x:row>
    <x:row r="763" ht="85" customHeight="1">
      <x:c r="A763" s="10" t="n">
        <x:v>762</x:v>
      </x:c>
      <x:c r="B763" s="10" t="str">
        <x:v>USER-0762</x:v>
      </x:c>
      <x:c r="C763" s="10" t="str">
        <x:v>消息与社交</x:v>
      </x:c>
      <x:c r="D763" s="10" t="str">
        <x:v>拉黑确认（用户）</x:v>
      </x:c>
      <x:c r="E763" s="10" t="str">
        <x:v>功能需求</x:v>
      </x:c>
      <x:c r="F763" s="10" t="str">
        <x:v>P1</x:v>
      </x:c>
      <x:c r="G763" s="9" t="str">
        <x:v>验证拉黑确认取消保留关系</x:v>
      </x:c>
      <x:c r="H763" s="9" t="str">
        <x:v>拉黑取消关系</x:v>
      </x:c>
      <x:c r="I763" s="9" t="str">
        <x:v>1. 当前执行账号具有用户App会话，身份为用户；具体账号及权限变化按以下条件准备
2. A与目标B为好友且互相关注；尚未拉黑，当前对话框对象B</x:v>
      </x:c>
      <x:c r="J763" s="9" t="str">
        <x:v>1. 打开单聊设置 → 拉黑确认
2. 点击“取消”
3. 返回目标B主页</x:v>
      </x:c>
      <x:c r="K763" s="9" t="str">
        <x:v>A与B的好友关系仍有效</x:v>
      </x:c>
      <x:c r="L763" s="10" t="str"/>
      <x:c r="M763" s="10" t="str">
        <x:v>未测</x:v>
      </x:c>
      <x:c r="N763" s="10" t="str"/>
      <x:c r="O763" s="9" t="str">
        <x:v>1. 来源（当前证据）：liveshow-proto/MainBasis/统一需求文档.md；位置：第1812行、第894行、第1806行、第1807行
2. 规则：BR-b09d3e7b121925e5
3. 未动态验证</x:v>
      </x:c>
    </x:row>
    <x:row r="764" ht="85" customHeight="1">
      <x:c r="A764" s="10" t="n">
        <x:v>763</x:v>
      </x:c>
      <x:c r="B764" s="10" t="str">
        <x:v>USER-0763</x:v>
      </x:c>
      <x:c r="C764" s="10" t="str">
        <x:v>消息与社交</x:v>
      </x:c>
      <x:c r="D764" s="10" t="str">
        <x:v>拉黑确认（用户）</x:v>
      </x:c>
      <x:c r="E764" s="10" t="str">
        <x:v>功能需求</x:v>
      </x:c>
      <x:c r="F764" s="10" t="str">
        <x:v>P1</x:v>
      </x:c>
      <x:c r="G764" s="9" t="str">
        <x:v>验证拉黑确认关闭保留关系</x:v>
      </x:c>
      <x:c r="H764" s="9" t="str">
        <x:v>拉黑取消关系</x:v>
      </x:c>
      <x:c r="I764" s="9" t="str">
        <x:v>1. 当前执行账号具有用户App会话，身份为用户；具体账号及权限变化按以下条件准备
2. A与目标B为好友且互相关注；尚未拉黑，当前对话框对象B</x:v>
      </x:c>
      <x:c r="J764" s="9" t="str">
        <x:v>1. 打开单聊设置 → 拉黑确认
2. 点击“关闭”
3. 返回目标B主页</x:v>
      </x:c>
      <x:c r="K764" s="9" t="str">
        <x:v>A与B的好友关系仍有效</x:v>
      </x:c>
      <x:c r="L764" s="10" t="str"/>
      <x:c r="M764" s="10" t="str">
        <x:v>未测</x:v>
      </x:c>
      <x:c r="N764" s="10" t="str"/>
      <x:c r="O764" s="9" t="str">
        <x:v>1. 来源（当前证据）：liveshow-proto/MainBasis/统一需求文档.md；位置：第1812行、第894行、第1806行、第1807行
2. 规则：BR-8026814e48e705b9
3. 未动态验证</x:v>
      </x:c>
    </x:row>
    <x:row r="765" ht="85" customHeight="1">
      <x:c r="A765" s="10" t="n">
        <x:v>764</x:v>
      </x:c>
      <x:c r="B765" s="10" t="str">
        <x:v>USER-0764</x:v>
      </x:c>
      <x:c r="C765" s="10" t="str">
        <x:v>主播中心</x:v>
      </x:c>
      <x:c r="D765" s="10" t="str">
        <x:v>选择可见粉丝（主播）</x:v>
      </x:c>
      <x:c r="E765" s="10" t="str">
        <x:v>功能需求</x:v>
      </x:c>
      <x:c r="F765" s="10" t="str">
        <x:v>P1</x:v>
      </x:c>
      <x:c r="G765" s="9" t="str">
        <x:v>验证可见名单编辑返回不保存</x:v>
      </x:c>
      <x:c r="H765" s="9" t="str">
        <x:v>名单编辑取消</x:v>
      </x:c>
      <x:c r="I765" s="9" t="str">
        <x:v>1. 当前执行账号具有用户App会话，身份为主播；具体账号及权限变化按以下条件准备
2. 已保存名单A、B；当前有效粉丝还有C</x:v>
      </x:c>
      <x:c r="J765" s="9" t="str">
        <x:v>1. 打开选择可见粉丝
2. 取消勾选B
3. 勾选C
4. 点击“返回”</x:v>
      </x:c>
      <x:c r="K765" s="9" t="str">
        <x:v>原保存名单仍为A和B</x:v>
      </x:c>
      <x:c r="L765" s="10" t="str"/>
      <x:c r="M765" s="10" t="str">
        <x:v>未测</x:v>
      </x:c>
      <x:c r="N765" s="10" t="str"/>
      <x:c r="O765" s="9" t="str">
        <x:v>1. 来源（当前证据）：liveshow-proto/MainBasis/统一需求文档.md；位置：第1090行、第1076行、第1077行
2. 规则：BR-0922efe675ee66d0
3. 未动态验证</x:v>
      </x:c>
    </x:row>
    <x:row r="766" ht="100" customHeight="1">
      <x:c r="A766" s="10" t="n">
        <x:v>765</x:v>
      </x:c>
      <x:c r="B766" s="10" t="str">
        <x:v>USER-0765</x:v>
      </x:c>
      <x:c r="C766" s="10" t="str">
        <x:v>主播中心</x:v>
      </x:c>
      <x:c r="D766" s="10" t="str">
        <x:v>开播设置（主播）</x:v>
      </x:c>
      <x:c r="E766" s="10" t="str">
        <x:v>功能需求</x:v>
      </x:c>
      <x:c r="F766" s="10" t="str">
        <x:v>P1</x:v>
      </x:c>
      <x:c r="G766" s="9" t="str">
        <x:v>验证密码房可见名单0人</x:v>
      </x:c>
      <x:c r="H766" s="9" t="str">
        <x:v>可见人数统计</x:v>
      </x:c>
      <x:c r="I766" s="9" t="str">
        <x:v>1. 当前执行账号具有用户App会话，身份为主播；具体账号及权限变化按以下条件准备
2. 当前主播有6个有效粉丝；均不在黑名单</x:v>
      </x:c>
      <x:c r="J766" s="9" t="str">
        <x:v>1. 打开开播设置
2. 选择密码房
3. 启用粉丝授权
4. 点击编辑图标
5. 取消全部粉丝选择
6. 点击“确认”</x:v>
      </x:c>
      <x:c r="K766" s="9" t="str">
        <x:v>已选人数显示0</x:v>
      </x:c>
      <x:c r="L766" s="10" t="str"/>
      <x:c r="M766" s="10" t="str">
        <x:v>未测</x:v>
      </x:c>
      <x:c r="N766" s="10" t="str"/>
      <x:c r="O766" s="9" t="str">
        <x:v>1. 来源（当前证据）：liveshow-proto/MainBasis/统一需求文档.md；位置：第1056行、第1046行、第1047行
2. 规则：BR-1b950563b8ae8779
3. 未动态验证</x:v>
      </x:c>
    </x:row>
    <x:row r="767" ht="100" customHeight="1">
      <x:c r="A767" s="10" t="n">
        <x:v>766</x:v>
      </x:c>
      <x:c r="B767" s="10" t="str">
        <x:v>USER-0766</x:v>
      </x:c>
      <x:c r="C767" s="10" t="str">
        <x:v>主播中心</x:v>
      </x:c>
      <x:c r="D767" s="10" t="str">
        <x:v>开播设置（主播）</x:v>
      </x:c>
      <x:c r="E767" s="10" t="str">
        <x:v>功能需求</x:v>
      </x:c>
      <x:c r="F767" s="10" t="str">
        <x:v>P1</x:v>
      </x:c>
      <x:c r="G767" s="9" t="str">
        <x:v>验证密码房可见名单1人</x:v>
      </x:c>
      <x:c r="H767" s="9" t="str">
        <x:v>可见人数统计</x:v>
      </x:c>
      <x:c r="I767" s="9" t="str">
        <x:v>1. 当前执行账号具有用户App会话，身份为主播；具体账号及权限变化按以下条件准备
2. 当前主播有6个有效粉丝；均不在黑名单</x:v>
      </x:c>
      <x:c r="J767" s="9" t="str">
        <x:v>1. 打开开播设置
2. 选择密码房
3. 启用粉丝授权
4. 点击编辑图标
5. 选择前1名粉丝
6. 点击“确认”</x:v>
      </x:c>
      <x:c r="K767" s="9" t="str">
        <x:v>已选人数显示1</x:v>
      </x:c>
      <x:c r="L767" s="10" t="str"/>
      <x:c r="M767" s="10" t="str">
        <x:v>未测</x:v>
      </x:c>
      <x:c r="N767" s="10" t="str"/>
      <x:c r="O767" s="9" t="str">
        <x:v>1. 来源（当前证据）：liveshow-proto/MainBasis/统一需求文档.md；位置：第1056行、第1046行、第1047行
2. 规则：BR-a979dbbbcafa2cdb
3. 未动态验证</x:v>
      </x:c>
    </x:row>
    <x:row r="768" ht="100" customHeight="1">
      <x:c r="A768" s="10" t="n">
        <x:v>767</x:v>
      </x:c>
      <x:c r="B768" s="10" t="str">
        <x:v>USER-0767</x:v>
      </x:c>
      <x:c r="C768" s="10" t="str">
        <x:v>主播中心</x:v>
      </x:c>
      <x:c r="D768" s="10" t="str">
        <x:v>开播设置（主播）</x:v>
      </x:c>
      <x:c r="E768" s="10" t="str">
        <x:v>功能需求</x:v>
      </x:c>
      <x:c r="F768" s="10" t="str">
        <x:v>P1</x:v>
      </x:c>
      <x:c r="G768" s="9" t="str">
        <x:v>验证密码房可见名单5人</x:v>
      </x:c>
      <x:c r="H768" s="9" t="str">
        <x:v>可见人数统计</x:v>
      </x:c>
      <x:c r="I768" s="9" t="str">
        <x:v>1. 当前执行账号具有用户App会话，身份为主播；具体账号及权限变化按以下条件准备
2. 当前主播有6个有效粉丝；均不在黑名单</x:v>
      </x:c>
      <x:c r="J768" s="9" t="str">
        <x:v>1. 打开开播设置
2. 选择密码房
3. 启用粉丝授权
4. 点击编辑图标
5. 选择前5名粉丝
6. 点击“确认”</x:v>
      </x:c>
      <x:c r="K768" s="9" t="str">
        <x:v>已选人数显示5</x:v>
      </x:c>
      <x:c r="L768" s="10" t="str"/>
      <x:c r="M768" s="10" t="str">
        <x:v>未测</x:v>
      </x:c>
      <x:c r="N768" s="10" t="str"/>
      <x:c r="O768" s="9" t="str">
        <x:v>1. 来源（当前证据）：liveshow-proto/MainBasis/统一需求文档.md；位置：第1056行、第1046行、第1047行
2. 规则：BR-75659fcfd738cf37
3. 未动态验证</x:v>
      </x:c>
    </x:row>
    <x:row r="769" ht="100" customHeight="1">
      <x:c r="A769" s="10" t="n">
        <x:v>768</x:v>
      </x:c>
      <x:c r="B769" s="10" t="str">
        <x:v>USER-0768</x:v>
      </x:c>
      <x:c r="C769" s="10" t="str">
        <x:v>主播中心</x:v>
      </x:c>
      <x:c r="D769" s="10" t="str">
        <x:v>开播设置（主播）</x:v>
      </x:c>
      <x:c r="E769" s="10" t="str">
        <x:v>功能需求</x:v>
      </x:c>
      <x:c r="F769" s="10" t="str">
        <x:v>P1</x:v>
      </x:c>
      <x:c r="G769" s="9" t="str">
        <x:v>验证密码房可见名单6人</x:v>
      </x:c>
      <x:c r="H769" s="9" t="str">
        <x:v>可见人数统计</x:v>
      </x:c>
      <x:c r="I769" s="9" t="str">
        <x:v>1. 当前执行账号具有用户App会话，身份为主播；具体账号及权限变化按以下条件准备
2. 当前主播有6个有效粉丝；均不在黑名单</x:v>
      </x:c>
      <x:c r="J769" s="9" t="str">
        <x:v>1. 打开开播设置
2. 选择密码房
3. 启用粉丝授权
4. 点击编辑图标
5. 选择前6名粉丝
6. 点击“确认”</x:v>
      </x:c>
      <x:c r="K769" s="9" t="str">
        <x:v>已选人数显示6</x:v>
      </x:c>
      <x:c r="L769" s="10" t="str"/>
      <x:c r="M769" s="10" t="str">
        <x:v>未测</x:v>
      </x:c>
      <x:c r="N769" s="10" t="str"/>
      <x:c r="O769" s="9" t="str">
        <x:v>1. 来源（当前证据）：liveshow-proto/MainBasis/统一需求文档.md；位置：第1056行、第1046行、第1047行
2. 规则：BR-df52131c9fe5c95a
3. 未动态验证</x:v>
      </x:c>
    </x:row>
    <x:row r="770" ht="85" customHeight="1">
      <x:c r="A770" s="10" t="n">
        <x:v>769</x:v>
      </x:c>
      <x:c r="B770" s="10" t="str">
        <x:v>USER-0769</x:v>
      </x:c>
      <x:c r="C770" s="10" t="str">
        <x:v>主播中心</x:v>
      </x:c>
      <x:c r="D770" s="10" t="str">
        <x:v>房型（普通）（主播）</x:v>
      </x:c>
      <x:c r="E770" s="10" t="str">
        <x:v>功能需求</x:v>
      </x:c>
      <x:c r="F770" s="10" t="str">
        <x:v>P1</x:v>
      </x:c>
      <x:c r="G770" s="9" t="str">
        <x:v>验证切换普通房取消门票必填</x:v>
      </x:c>
      <x:c r="H770" s="9" t="str">
        <x:v>房型条件校验</x:v>
      </x:c>
      <x:c r="I770" s="9" t="str">
        <x:v>1. 当前执行账号具有用户App会话，身份为主播；具体账号及权限变化按以下条件准备
2. 已打开房型设置；此前选择门票房，未填写该必填项</x:v>
      </x:c>
      <x:c r="J770" s="9" t="str">
        <x:v>1. 打开开播设置 → 房型（普通）
2. 选择“普通房”
3. 点击“确认”</x:v>
      </x:c>
      <x:c r="K770" s="9" t="str">
        <x:v>普通房可回填保存</x:v>
      </x:c>
      <x:c r="L770" s="10" t="str"/>
      <x:c r="M770" s="10" t="str">
        <x:v>未测</x:v>
      </x:c>
      <x:c r="N770" s="10" t="str"/>
      <x:c r="O770" s="9" t="str">
        <x:v>1. 来源（当前证据）：liveshow-proto/MainBasis/统一需求文档.md；位置：第1829行、第1822行、第1823行
2. 规则：BR-b877b119720a27f9
3. 未动态验证</x:v>
      </x:c>
    </x:row>
    <x:row r="771" ht="85" customHeight="1">
      <x:c r="A771" s="10" t="n">
        <x:v>770</x:v>
      </x:c>
      <x:c r="B771" s="10" t="str">
        <x:v>USER-0770</x:v>
      </x:c>
      <x:c r="C771" s="10" t="str">
        <x:v>主播中心</x:v>
      </x:c>
      <x:c r="D771" s="10" t="str">
        <x:v>房型（普通）（主播）</x:v>
      </x:c>
      <x:c r="E771" s="10" t="str">
        <x:v>功能需求</x:v>
      </x:c>
      <x:c r="F771" s="10" t="str">
        <x:v>P1</x:v>
      </x:c>
      <x:c r="G771" s="9" t="str">
        <x:v>验证切换普通房取消密码必填</x:v>
      </x:c>
      <x:c r="H771" s="9" t="str">
        <x:v>房型条件校验</x:v>
      </x:c>
      <x:c r="I771" s="9" t="str">
        <x:v>1. 当前执行账号具有用户App会话，身份为主播；具体账号及权限变化按以下条件准备
2. 已打开房型设置；此前选择密码房，未填写该必填项</x:v>
      </x:c>
      <x:c r="J771" s="9" t="str">
        <x:v>1. 打开开播设置 → 房型（普通）
2. 选择“普通房”
3. 点击“确认”</x:v>
      </x:c>
      <x:c r="K771" s="9" t="str">
        <x:v>普通房可回填保存</x:v>
      </x:c>
      <x:c r="L771" s="10" t="str"/>
      <x:c r="M771" s="10" t="str">
        <x:v>未测</x:v>
      </x:c>
      <x:c r="N771" s="10" t="str"/>
      <x:c r="O771" s="9" t="str">
        <x:v>1. 来源（当前证据）：liveshow-proto/MainBasis/统一需求文档.md；位置：第1829行、第1822行、第1823行
2. 规则：BR-e06445586c7967ab
3. 未动态验证</x:v>
      </x:c>
    </x:row>
    <x:row r="772" ht="85" customHeight="1">
      <x:c r="A772" s="10" t="n">
        <x:v>771</x:v>
      </x:c>
      <x:c r="B772" s="10" t="str">
        <x:v>USER-0771</x:v>
      </x:c>
      <x:c r="C772" s="10" t="str">
        <x:v>主播中心</x:v>
      </x:c>
      <x:c r="D772" s="10" t="str">
        <x:v>选类型（主播）</x:v>
      </x:c>
      <x:c r="E772" s="10" t="str">
        <x:v>功能需求</x:v>
      </x:c>
      <x:c r="F772" s="10" t="str">
        <x:v>P1</x:v>
      </x:c>
      <x:c r="G772" s="9" t="str">
        <x:v>验证直播分类排除下架项</x:v>
      </x:c>
      <x:c r="H772" s="9" t="str">
        <x:v>分类有效范围</x:v>
      </x:c>
      <x:c r="I772" s="9" t="str">
        <x:v>1. 当前执行账号具有用户App会话，身份为主播；具体账号及权限变化按以下条件准备
2. 分类C1已启用，C2已下架；历史S曾使用C2</x:v>
      </x:c>
      <x:c r="J772" s="9" t="str">
        <x:v>1. 打开开播设置 → 选类型
2. 查看可选分类</x:v>
      </x:c>
      <x:c r="K772" s="9" t="str">
        <x:v>不能新选择C2</x:v>
      </x:c>
      <x:c r="L772" s="10" t="str"/>
      <x:c r="M772" s="10" t="str">
        <x:v>未测</x:v>
      </x:c>
      <x:c r="N772" s="10" t="str"/>
      <x:c r="O772" s="9" t="str">
        <x:v>1. 来源（当前证据）：liveshow-proto/MainBasis/统一需求文档.md；位置：第1818行、第1814行、第1815行
2. 规则：BR-a87bd0d7824d04d9
3. 未动态验证</x:v>
      </x:c>
    </x:row>
    <x:row r="773" ht="85" customHeight="1">
      <x:c r="A773" s="10" t="n">
        <x:v>772</x:v>
      </x:c>
      <x:c r="B773" s="10" t="str">
        <x:v>USER-0772</x:v>
      </x:c>
      <x:c r="C773" s="10" t="str">
        <x:v>主播中心</x:v>
      </x:c>
      <x:c r="D773" s="10" t="str">
        <x:v>选类型（主播）</x:v>
      </x:c>
      <x:c r="E773" s="10" t="str">
        <x:v>功能需求</x:v>
      </x:c>
      <x:c r="F773" s="10" t="str">
        <x:v>P1</x:v>
      </x:c>
      <x:c r="G773" s="9" t="str">
        <x:v>验证分类弹层取消保留原值</x:v>
      </x:c>
      <x:c r="H773" s="9" t="str">
        <x:v>分类选择取消</x:v>
      </x:c>
      <x:c r="I773" s="9" t="str">
        <x:v>1. 当前执行账号具有用户App会话，身份为主播；具体账号及权限变化按以下条件准备
2. 当前选择C1；分类弹层尚未选择其他项</x:v>
      </x:c>
      <x:c r="J773" s="9" t="str">
        <x:v>1. 打开开播设置 → 选类型
2. 点击“关闭”</x:v>
      </x:c>
      <x:c r="K773" s="9" t="str">
        <x:v>原分类保持C1</x:v>
      </x:c>
      <x:c r="L773" s="10" t="str"/>
      <x:c r="M773" s="10" t="str">
        <x:v>未测</x:v>
      </x:c>
      <x:c r="N773" s="10" t="str"/>
      <x:c r="O773" s="9" t="str">
        <x:v>1. 来源（当前证据）：liveshow-proto/MainBasis/统一需求文档.md；位置：第1820行、第1814行、第1815行
2. 规则：BR-4fc9d968f89051f9
3. 未动态验证</x:v>
      </x:c>
    </x:row>
    <x:row r="774" ht="85" customHeight="1">
      <x:c r="A774" s="10" t="n">
        <x:v>773</x:v>
      </x:c>
      <x:c r="B774" s="10" t="str">
        <x:v>USER-0773</x:v>
      </x:c>
      <x:c r="C774" s="10" t="str">
        <x:v>主播中心</x:v>
      </x:c>
      <x:c r="D774" s="10" t="str">
        <x:v>开播设置（主播）</x:v>
      </x:c>
      <x:c r="E774" s="10" t="str">
        <x:v>功能需求</x:v>
      </x:c>
      <x:c r="F774" s="10" t="str">
        <x:v>P1</x:v>
      </x:c>
      <x:c r="G774" s="9" t="str">
        <x:v>验证封面选择非图片</x:v>
      </x:c>
      <x:c r="H774" s="9" t="str">
        <x:v>封面文件类型</x:v>
      </x:c>
      <x:c r="I774" s="9" t="str">
        <x:v>1. 当前执行账号具有用户App会话，身份为主播；具体账号及权限变化按以下条件准备
2. 开播条件有效；准备一个真实文本文件test.txt</x:v>
      </x:c>
      <x:c r="J774" s="9" t="str">
        <x:v>1. 打开开播设置
2. 点击封面入口
3. 选择test.txt</x:v>
      </x:c>
      <x:c r="K774" s="9" t="str">
        <x:v>不能将test.txt设置为直播封面</x:v>
      </x:c>
      <x:c r="L774" s="10" t="str"/>
      <x:c r="M774" s="10" t="str">
        <x:v>未测</x:v>
      </x:c>
      <x:c r="N774" s="10" t="str"/>
      <x:c r="O774" s="9" t="str">
        <x:v>1. 来源（当前证据）：liveshow-proto/MainBasis/统一需求文档.md；位置：第1050行、第1046行、第1047行
2. 规则：BR-315b9794b04d55fe
3. 未动态验证</x:v>
      </x:c>
    </x:row>
    <x:row r="775" ht="100" customHeight="1">
      <x:c r="A775" s="10" t="n">
        <x:v>774</x:v>
      </x:c>
      <x:c r="B775" s="10" t="str">
        <x:v>USER-0774</x:v>
      </x:c>
      <x:c r="C775" s="10" t="str">
        <x:v>主播中心</x:v>
      </x:c>
      <x:c r="D775" s="10" t="str">
        <x:v>开播设置（主播）</x:v>
      </x:c>
      <x:c r="E775" s="10" t="str">
        <x:v>功能需求</x:v>
      </x:c>
      <x:c r="F775" s="10" t="str">
        <x:v>P1</x:v>
      </x:c>
      <x:c r="G775" s="9" t="str">
        <x:v>验证拒绝相机后再次开播</x:v>
      </x:c>
      <x:c r="H775" s="9" t="str">
        <x:v>相机权限恢复</x:v>
      </x:c>
      <x:c r="I775" s="9" t="str">
        <x:v>1. 当前执行账号具有用户App会话，身份为主播；具体账号及权限变化按以下条件准备
2. 有效主播；本场配置有效；系统相机权限已拒绝且不能再次弹出授权</x:v>
      </x:c>
      <x:c r="J775" s="9" t="str">
        <x:v>1. 打开开播设置
2. 点击“开始直播”</x:v>
      </x:c>
      <x:c r="K775" s="9" t="str">
        <x:v>引导前往系统设置授予相机权限</x:v>
      </x:c>
      <x:c r="L775" s="10" t="str"/>
      <x:c r="M775" s="10" t="str">
        <x:v>未测</x:v>
      </x:c>
      <x:c r="N775" s="10" t="str"/>
      <x:c r="O775" s="9" t="str">
        <x:v>1. 来源（当前证据）：liveshow-proto/MainBasis/统一需求文档.md；位置：第1074行、第1046行、第1047行
2. 规则：BR-99b1d5330ae1e2b3
3. 未动态验证</x:v>
      </x:c>
    </x:row>
    <x:row r="776" ht="100" customHeight="1">
      <x:c r="A776" s="10" t="n">
        <x:v>775</x:v>
      </x:c>
      <x:c r="B776" s="10" t="str">
        <x:v>USER-0775</x:v>
      </x:c>
      <x:c r="C776" s="10" t="str">
        <x:v>主播中心</x:v>
      </x:c>
      <x:c r="D776" s="10" t="str">
        <x:v>开播设置（主播）</x:v>
      </x:c>
      <x:c r="E776" s="10" t="str">
        <x:v>功能需求</x:v>
      </x:c>
      <x:c r="F776" s="10" t="str">
        <x:v>P1</x:v>
      </x:c>
      <x:c r="G776" s="9" t="str">
        <x:v>验证拒绝麦克风后再次开播</x:v>
      </x:c>
      <x:c r="H776" s="9" t="str">
        <x:v>麦克风权限恢复</x:v>
      </x:c>
      <x:c r="I776" s="9" t="str">
        <x:v>1. 当前执行账号具有用户App会话，身份为主播；具体账号及权限变化按以下条件准备
2. 有效主播；本场配置有效；系统麦克风权限已拒绝且不能再次弹出授权</x:v>
      </x:c>
      <x:c r="J776" s="9" t="str">
        <x:v>1. 打开开播设置
2. 点击“开始直播”</x:v>
      </x:c>
      <x:c r="K776" s="9" t="str">
        <x:v>引导前往系统设置授予麦克风权限</x:v>
      </x:c>
      <x:c r="L776" s="10" t="str"/>
      <x:c r="M776" s="10" t="str">
        <x:v>未测</x:v>
      </x:c>
      <x:c r="N776" s="10" t="str"/>
      <x:c r="O776" s="9" t="str">
        <x:v>1. 来源（当前证据）：liveshow-proto/MainBasis/统一需求文档.md；位置：第1074行、第1046行、第1047行
2. 规则：BR-9649553b48d55e15
3. 未动态验证</x:v>
      </x:c>
    </x:row>
    <x:row r="777" ht="100" customHeight="1">
      <x:c r="A777" s="10" t="n">
        <x:v>776</x:v>
      </x:c>
      <x:c r="B777" s="10" t="str">
        <x:v>USER-0776</x:v>
      </x:c>
      <x:c r="C777" s="10" t="str">
        <x:v>钱包与充值</x:v>
      </x:c>
      <x:c r="D777" s="10" t="str">
        <x:v>余额充值（用户）</x:v>
      </x:c>
      <x:c r="E777" s="10" t="str">
        <x:v>业务流程</x:v>
      </x:c>
      <x:c r="F777" s="10" t="str">
        <x:v>P0</x:v>
      </x:c>
      <x:c r="G777" s="9" t="str">
        <x:v>验证充值取消结果</x:v>
      </x:c>
      <x:c r="H777" s="9" t="str">
        <x:v>支付未成功余额</x:v>
      </x:c>
      <x:c r="I777" s="9" t="str">
        <x:v>1. 当前执行账号具有用户App会话，身份为用户；具体账号及权限变化按以下条件准备
2. 充值前余额50；待支付订单R购买100基础金币及10赠币</x:v>
      </x:c>
      <x:c r="J777" s="9" t="str">
        <x:v>1. 打开余额充值
2. 取消渠道支付
3. 返回充值页
4. 查看余额</x:v>
      </x:c>
      <x:c r="K777" s="9" t="str">
        <x:v>余额保持50金币</x:v>
      </x:c>
      <x:c r="L777" s="10" t="str">
        <x:v>FLOW-RECHARGE</x:v>
      </x:c>
      <x:c r="M777" s="10" t="str">
        <x:v>未测</x:v>
      </x:c>
      <x:c r="N777" s="10" t="str"/>
      <x:c r="O777" s="9" t="str">
        <x:v>1. 来源（当前证据）：liveshow-proto/MainBasis/统一需求文档.md；位置：第1193行、第1187行、第1186行、第1181行、第1182行
2. 规则：BR-c71056bc021ca17c
3. 未动态验证</x:v>
      </x:c>
    </x:row>
    <x:row r="778" ht="100" customHeight="1">
      <x:c r="A778" s="10" t="n">
        <x:v>777</x:v>
      </x:c>
      <x:c r="B778" s="10" t="str">
        <x:v>USER-0777</x:v>
      </x:c>
      <x:c r="C778" s="10" t="str">
        <x:v>钱包与充值</x:v>
      </x:c>
      <x:c r="D778" s="10" t="str">
        <x:v>余额充值（用户）</x:v>
      </x:c>
      <x:c r="E778" s="10" t="str">
        <x:v>业务流程</x:v>
      </x:c>
      <x:c r="F778" s="10" t="str">
        <x:v>P0</x:v>
      </x:c>
      <x:c r="G778" s="9" t="str">
        <x:v>验证充值超时结果</x:v>
      </x:c>
      <x:c r="H778" s="9" t="str">
        <x:v>支付未成功余额</x:v>
      </x:c>
      <x:c r="I778" s="9" t="str">
        <x:v>1. 当前执行账号具有用户App会话，身份为用户；具体账号及权限变化按以下条件准备
2. 充值前余额50；待支付订单R购买100基础金币及10赠币</x:v>
      </x:c>
      <x:c r="J778" s="9" t="str">
        <x:v>1. 打开余额充值
2. 由测试支付渠道使R超时
3. 返回充值页
4. 查看余额</x:v>
      </x:c>
      <x:c r="K778" s="9" t="str">
        <x:v>余额保持50金币</x:v>
      </x:c>
      <x:c r="L778" s="10" t="str">
        <x:v>FLOW-RECHARGE</x:v>
      </x:c>
      <x:c r="M778" s="10" t="str">
        <x:v>未测</x:v>
      </x:c>
      <x:c r="N778" s="10" t="str"/>
      <x:c r="O778" s="9" t="str">
        <x:v>1. 来源（当前证据）：liveshow-proto/MainBasis/统一需求文档.md；位置：第1193行、第1187行、第1186行、第1181行、第1182行
2. 规则：BR-fb6feaa6ce2891ee
3. 未动态验证</x:v>
      </x:c>
    </x:row>
    <x:row r="779" ht="85" customHeight="1">
      <x:c r="A779" s="10" t="n">
        <x:v>778</x:v>
      </x:c>
      <x:c r="B779" s="10" t="str">
        <x:v>USER-0778</x:v>
      </x:c>
      <x:c r="C779" s="10" t="str">
        <x:v>钱包与充值</x:v>
      </x:c>
      <x:c r="D779" s="10" t="str">
        <x:v>余额明细（用户）</x:v>
      </x:c>
      <x:c r="E779" s="10" t="str">
        <x:v>功能需求</x:v>
      </x:c>
      <x:c r="F779" s="10" t="str">
        <x:v>P1</x:v>
      </x:c>
      <x:c r="G779" s="9" t="str">
        <x:v>验证奖励流水没有虚构订单详情</x:v>
      </x:c>
      <x:c r="H779" s="9" t="str">
        <x:v>奖励流水入口</x:v>
      </x:c>
      <x:c r="I779" s="9" t="str">
        <x:v>1. 当前执行账号具有用户App会话，身份为用户；具体账号及权限变化按以下条件准备
2. 当前账号有任务奖励10金币流水，无对应充值或消费订单</x:v>
      </x:c>
      <x:c r="J779" s="9" t="str">
        <x:v>1. 打开余额明细
2. 点击该奖励流水</x:v>
      </x:c>
      <x:c r="K779" s="9" t="str">
        <x:v>不进入充值或消费订单详情</x:v>
      </x:c>
      <x:c r="L779" s="10" t="str"/>
      <x:c r="M779" s="10" t="str">
        <x:v>未测</x:v>
      </x:c>
      <x:c r="N779" s="10" t="str"/>
      <x:c r="O779" s="9" t="str">
        <x:v>1. 来源（当前证据）：liveshow-proto/MainBasis/统一需求文档.md；位置：第1203行、第1195行、第1196行
2. 规则：BR-d9ced861f8bf77dc
3. 未动态验证</x:v>
      </x:c>
    </x:row>
    <x:row r="780" ht="85" customHeight="1">
      <x:c r="A780" s="10" t="n">
        <x:v>779</x:v>
      </x:c>
      <x:c r="B780" s="10" t="str">
        <x:v>USER-0779</x:v>
      </x:c>
      <x:c r="C780" s="10" t="str">
        <x:v>钱包与充值</x:v>
      </x:c>
      <x:c r="D780" s="10" t="str">
        <x:v>支出订单详情（用户）</x:v>
      </x:c>
      <x:c r="E780" s="10" t="str">
        <x:v>功能需求</x:v>
      </x:c>
      <x:c r="F780" s="10" t="str">
        <x:v>P1</x:v>
      </x:c>
      <x:c r="G780" s="9" t="str">
        <x:v>验证已结束消费对象保留订单快照</x:v>
      </x:c>
      <x:c r="H780" s="9" t="str">
        <x:v>失效对象扣款快照</x:v>
      </x:c>
      <x:c r="I780" s="9" t="str">
        <x:v>1. 当前执行账号具有用户App会话，身份为用户；具体账号及权限变化按以下条件准备
2. 订单C成功消费100金币，对应场次S已结束；当前余额500</x:v>
      </x:c>
      <x:c r="J780" s="9" t="str">
        <x:v>1. 打开支出订单详情
2. 点击订单业务对象
3. 返回订单C详情
4. 查看扣款金币</x:v>
      </x:c>
      <x:c r="K780" s="9" t="str">
        <x:v>订单扣款金币保持100</x:v>
      </x:c>
      <x:c r="L780" s="10" t="str"/>
      <x:c r="M780" s="10" t="str">
        <x:v>未测</x:v>
      </x:c>
      <x:c r="N780" s="10" t="str"/>
      <x:c r="O780" s="9" t="str">
        <x:v>1. 来源（当前证据）：liveshow-proto/MainBasis/统一需求文档.md；位置：第1232行、第1220行、第1221行
2. 规则：BR-8b6c89a0480a0ca0
3. 未动态验证</x:v>
      </x:c>
    </x:row>
    <x:row r="781" ht="85" customHeight="1">
      <x:c r="A781" s="10" t="n">
        <x:v>780</x:v>
      </x:c>
      <x:c r="B781" s="10" t="str">
        <x:v>USER-0780</x:v>
      </x:c>
      <x:c r="C781" s="10" t="str">
        <x:v>个人中心</x:v>
      </x:c>
      <x:c r="D781" s="10" t="str">
        <x:v>设置（用户）</x:v>
      </x:c>
      <x:c r="E781" s="10" t="str">
        <x:v>功能需求</x:v>
      </x:c>
      <x:c r="F781" s="10" t="str">
        <x:v>P1</x:v>
      </x:c>
      <x:c r="G781" s="9" t="str">
        <x:v>验证系统通知未开启仍保留站内消息</x:v>
      </x:c>
      <x:c r="H781" s="9" t="str">
        <x:v>系统权限与站内消息</x:v>
      </x:c>
      <x:c r="I781" s="9" t="str">
        <x:v>1. 当前执行账号具有用户App会话，身份为用户；具体账号及权限变化按以下条件准备
2. 本设备系统通知未开启；账号有有效平台公告M1</x:v>
      </x:c>
      <x:c r="J781" s="9" t="str">
        <x:v>1. 打开设置
2. 打开消息中心系统通知
3. 查看M1</x:v>
      </x:c>
      <x:c r="K781" s="9" t="str">
        <x:v>站内显示平台公告M1</x:v>
      </x:c>
      <x:c r="L781" s="10" t="str"/>
      <x:c r="M781" s="10" t="str">
        <x:v>未测</x:v>
      </x:c>
      <x:c r="N781" s="10" t="str"/>
      <x:c r="O781" s="9" t="str">
        <x:v>1. 来源（当前证据）：liveshow-proto/MainBasis/统一需求文档.md；位置：第1364行、第457行、第1339行、第1340行
2. 规则：BR-31c549a474dfd499
3. 未动态验证</x:v>
      </x:c>
    </x:row>
    <x:row r="782" ht="85" customHeight="1">
      <x:c r="A782" s="10" t="n">
        <x:v>781</x:v>
      </x:c>
      <x:c r="B782" s="10" t="str">
        <x:v>USER-0781</x:v>
      </x:c>
      <x:c r="C782" s="10" t="str">
        <x:v>个人中心</x:v>
      </x:c>
      <x:c r="D782" s="10" t="str">
        <x:v>设置（用户）</x:v>
      </x:c>
      <x:c r="E782" s="10" t="str">
        <x:v>功能需求</x:v>
      </x:c>
      <x:c r="F782" s="10" t="str">
        <x:v>P1</x:v>
      </x:c>
      <x:c r="G782" s="9" t="str">
        <x:v>验证系统通知已拒绝仍保留站内消息</x:v>
      </x:c>
      <x:c r="H782" s="9" t="str">
        <x:v>系统权限与站内消息</x:v>
      </x:c>
      <x:c r="I782" s="9" t="str">
        <x:v>1. 当前执行账号具有用户App会话，身份为用户；具体账号及权限变化按以下条件准备
2. 本设备系统通知已拒绝；账号有有效平台公告M1</x:v>
      </x:c>
      <x:c r="J782" s="9" t="str">
        <x:v>1. 打开设置
2. 打开消息中心系统通知
3. 查看M1</x:v>
      </x:c>
      <x:c r="K782" s="9" t="str">
        <x:v>站内显示平台公告M1</x:v>
      </x:c>
      <x:c r="L782" s="10" t="str"/>
      <x:c r="M782" s="10" t="str">
        <x:v>未测</x:v>
      </x:c>
      <x:c r="N782" s="10" t="str"/>
      <x:c r="O782" s="9" t="str">
        <x:v>1. 来源（当前证据）：liveshow-proto/MainBasis/统一需求文档.md；位置：第1364行、第457行、第1339行、第1340行
2. 规则：BR-58d6c8f15e87fc89
3. 未动态验证</x:v>
      </x:c>
    </x:row>
    <x:row r="783" ht="145" customHeight="1">
      <x:c r="A783" s="10" t="n">
        <x:v>782</x:v>
      </x:c>
      <x:c r="B783" s="10" t="str">
        <x:v>USER-0782</x:v>
      </x:c>
      <x:c r="C783" s="10" t="str">
        <x:v>消息与社交</x:v>
      </x:c>
      <x:c r="D783" s="10" t="str">
        <x:v>系统通知（用户）</x:v>
      </x:c>
      <x:c r="E783" s="10" t="str">
        <x:v>业务流程</x:v>
      </x:c>
      <x:c r="F783" s="10" t="str">
        <x:v>P1</x:v>
      </x:c>
      <x:c r="G783" s="9" t="str">
        <x:v>验证直播举报不处置举报人接收通知</x:v>
      </x:c>
      <x:c r="H783" s="9" t="str">
        <x:v>举报人处置通知</x:v>
      </x:c>
      <x:c r="I783" s="9" t="str">
        <x:v>1. 当前执行账号具有用户App会话，身份为用户；具体账号及权限变化按以下条件准备
2. 当前账号为该工单举报人；平台已对关联工单执行直播举报不处置
3. 本条标准文案：“举报内容暂无可处置违规，感谢您的反馈”</x:v>
      </x:c>
      <x:c r="J783" s="9" t="str">
        <x:v>1. 打开系统通知
2. 查看对应处理通知</x:v>
      </x:c>
      <x:c r="K783" s="9" t="str">
        <x:v>通知正文逐字等于本条前置条件中的标准文案</x:v>
      </x:c>
      <x:c r="L783" s="10" t="str">
        <x:v>FLOW-LIVE-REPORT</x:v>
      </x:c>
      <x:c r="M783" s="10" t="str">
        <x:v>未测</x:v>
      </x:c>
      <x:c r="N783" s="10" t="str"/>
      <x:c r="O783" s="9" t="str">
        <x:v>1. 来源（当前证据）：liveshow-proto/MainBasis/统一需求文档.md；位置：第457行、第186行、第455行、第456行
2. 规则：BR-b82a64ba9068c7ac
3. 未动态验证</x:v>
      </x:c>
    </x:row>
    <x:row r="784" ht="130" customHeight="1">
      <x:c r="A784" s="10" t="n">
        <x:v>783</x:v>
      </x:c>
      <x:c r="B784" s="10" t="str">
        <x:v>USER-0783</x:v>
      </x:c>
      <x:c r="C784" s="10" t="str">
        <x:v>消息与社交</x:v>
      </x:c>
      <x:c r="D784" s="10" t="str">
        <x:v>系统通知（用户）</x:v>
      </x:c>
      <x:c r="E784" s="10" t="str">
        <x:v>业务流程</x:v>
      </x:c>
      <x:c r="F784" s="10" t="str">
        <x:v>P1</x:v>
      </x:c>
      <x:c r="G784" s="9" t="str">
        <x:v>验证直播举报警告举报人接收通知</x:v>
      </x:c>
      <x:c r="H784" s="9" t="str">
        <x:v>举报人处置通知</x:v>
      </x:c>
      <x:c r="I784" s="9" t="str">
        <x:v>1. 当前执行账号具有用户App会话，身份为用户；具体账号及权限变化按以下条件准备
2. 当前账号为该工单举报人；平台已对关联工单执行直播举报警告
3. 本条标准文案：“举报成立，平台已依规处理”</x:v>
      </x:c>
      <x:c r="J784" s="9" t="str">
        <x:v>1. 打开系统通知
2. 查看对应处理通知</x:v>
      </x:c>
      <x:c r="K784" s="9" t="str">
        <x:v>通知正文逐字等于本条前置条件中的标准文案</x:v>
      </x:c>
      <x:c r="L784" s="10" t="str">
        <x:v>FLOW-LIVE-REPORT</x:v>
      </x:c>
      <x:c r="M784" s="10" t="str">
        <x:v>未测</x:v>
      </x:c>
      <x:c r="N784" s="10" t="str"/>
      <x:c r="O784" s="9" t="str">
        <x:v>1. 来源（当前证据）：liveshow-proto/MainBasis/统一需求文档.md；位置：第457行、第187行、第455行、第456行
2. 规则：BR-bce723094bee3039
3. 未动态验证</x:v>
      </x:c>
    </x:row>
    <x:row r="785" ht="130" customHeight="1">
      <x:c r="A785" s="10" t="n">
        <x:v>784</x:v>
      </x:c>
      <x:c r="B785" s="10" t="str">
        <x:v>USER-0784</x:v>
      </x:c>
      <x:c r="C785" s="10" t="str">
        <x:v>消息与社交</x:v>
      </x:c>
      <x:c r="D785" s="10" t="str">
        <x:v>系统通知（主播）</x:v>
      </x:c>
      <x:c r="E785" s="10" t="str">
        <x:v>业务流程</x:v>
      </x:c>
      <x:c r="F785" s="10" t="str">
        <x:v>P1</x:v>
      </x:c>
      <x:c r="G785" s="9" t="str">
        <x:v>验证直播举报警告主播接收通知</x:v>
      </x:c>
      <x:c r="H785" s="9" t="str">
        <x:v>主播处置通知</x:v>
      </x:c>
      <x:c r="I785" s="9" t="str">
        <x:v>1. 当前执行账号具有用户App会话，身份为主播；具体账号及权限变化按以下条件准备
2. 当前账号为该工单主播；平台已对关联工单执行直播举报警告
3. 本条标准文案：“直播间存在违规，请及时调整”</x:v>
      </x:c>
      <x:c r="J785" s="9" t="str">
        <x:v>1. 打开系统通知
2. 查看对应处理通知</x:v>
      </x:c>
      <x:c r="K785" s="9" t="str">
        <x:v>通知正文逐字等于本条前置条件中的标准文案</x:v>
      </x:c>
      <x:c r="L785" s="10" t="str">
        <x:v>FLOW-LIVE-REPORT</x:v>
      </x:c>
      <x:c r="M785" s="10" t="str">
        <x:v>未测</x:v>
      </x:c>
      <x:c r="N785" s="10" t="str"/>
      <x:c r="O785" s="9" t="str">
        <x:v>1. 来源（当前证据）：liveshow-proto/MainBasis/统一需求文档.md；位置：第457行、第187行、第455行、第456行
2. 规则：BR-02dbab4b7949584d
3. 未动态验证</x:v>
      </x:c>
    </x:row>
    <x:row r="786" ht="130" customHeight="1">
      <x:c r="A786" s="10" t="n">
        <x:v>785</x:v>
      </x:c>
      <x:c r="B786" s="10" t="str">
        <x:v>USER-0785</x:v>
      </x:c>
      <x:c r="C786" s="10" t="str">
        <x:v>消息与社交</x:v>
      </x:c>
      <x:c r="D786" s="10" t="str">
        <x:v>系统通知（主播）</x:v>
      </x:c>
      <x:c r="E786" s="10" t="str">
        <x:v>业务流程</x:v>
      </x:c>
      <x:c r="F786" s="10" t="str">
        <x:v>P1</x:v>
      </x:c>
      <x:c r="G786" s="9" t="str">
        <x:v>验证直播举报关播主播接收通知</x:v>
      </x:c>
      <x:c r="H786" s="9" t="str">
        <x:v>主播处置通知</x:v>
      </x:c>
      <x:c r="I786" s="9" t="str">
        <x:v>1. 当前执行账号具有用户App会话，身份为主播；具体账号及权限变化按以下条件准备
2. 当前账号为该工单主播；平台已对关联工单执行直播举报关播
3. 本条标准文案：“直播间存在违规，平台已关闭直播间”</x:v>
      </x:c>
      <x:c r="J786" s="9" t="str">
        <x:v>1. 打开系统通知
2. 查看对应处理通知</x:v>
      </x:c>
      <x:c r="K786" s="9" t="str">
        <x:v>通知正文逐字等于本条前置条件中的标准文案</x:v>
      </x:c>
      <x:c r="L786" s="10" t="str">
        <x:v>FLOW-LIVE-REPORT</x:v>
      </x:c>
      <x:c r="M786" s="10" t="str">
        <x:v>未测</x:v>
      </x:c>
      <x:c r="N786" s="10" t="str"/>
      <x:c r="O786" s="9" t="str">
        <x:v>1. 来源（当前证据）：liveshow-proto/MainBasis/统一需求文档.md；位置：第457行、第188行、第455行、第456行
2. 规则：BR-62bb9f076c26d9ea
3. 未动态验证</x:v>
      </x:c>
    </x:row>
    <x:row r="787" ht="145" customHeight="1">
      <x:c r="A787" s="10" t="n">
        <x:v>786</x:v>
      </x:c>
      <x:c r="B787" s="10" t="str">
        <x:v>USER-0786</x:v>
      </x:c>
      <x:c r="C787" s="10" t="str">
        <x:v>消息与社交</x:v>
      </x:c>
      <x:c r="D787" s="10" t="str">
        <x:v>系统通知（主播）</x:v>
      </x:c>
      <x:c r="E787" s="10" t="str">
        <x:v>业务流程</x:v>
      </x:c>
      <x:c r="F787" s="10" t="str">
        <x:v>P0</x:v>
      </x:c>
      <x:c r="G787" s="9" t="str">
        <x:v>验证直播举报关闭直播权限主播接收通知</x:v>
      </x:c>
      <x:c r="H787" s="9" t="str">
        <x:v>主播处置通知</x:v>
      </x:c>
      <x:c r="I787" s="9" t="str">
        <x:v>1. 当前执行账号具有用户App会话，身份为主播；具体账号及权限变化按以下条件准备
2. 当前账号为该工单主播；平台已对关联工单执行直播举报关闭直播权限
3. 本条标准文案：“直播间严重违规，平台已关闭直播间，并关闭直播权限”</x:v>
      </x:c>
      <x:c r="J787" s="9" t="str">
        <x:v>1. 打开系统通知
2. 查看对应处理通知</x:v>
      </x:c>
      <x:c r="K787" s="9" t="str">
        <x:v>通知正文逐字等于本条前置条件中的标准文案</x:v>
      </x:c>
      <x:c r="L787" s="10" t="str">
        <x:v>FLOW-LIVE-REPORT</x:v>
      </x:c>
      <x:c r="M787" s="10" t="str">
        <x:v>未测</x:v>
      </x:c>
      <x:c r="N787" s="10" t="str"/>
      <x:c r="O787" s="9" t="str">
        <x:v>1. 来源（当前证据）：liveshow-proto/MainBasis/统一需求文档.md；位置：第457行、第189行、第455行、第456行
2. 规则：BR-e81d65d640c1a4ee
3. 未动态验证</x:v>
      </x:c>
    </x:row>
    <x:row r="788" ht="145" customHeight="1">
      <x:c r="A788" s="10" t="n">
        <x:v>787</x:v>
      </x:c>
      <x:c r="B788" s="10" t="str">
        <x:v>USER-0787</x:v>
      </x:c>
      <x:c r="C788" s="10" t="str">
        <x:v>消息与社交</x:v>
      </x:c>
      <x:c r="D788" s="10" t="str">
        <x:v>系统通知（用户）</x:v>
      </x:c>
      <x:c r="E788" s="10" t="str">
        <x:v>业务流程</x:v>
      </x:c>
      <x:c r="F788" s="10" t="str">
        <x:v>P1</x:v>
      </x:c>
      <x:c r="G788" s="9" t="str">
        <x:v>验证账号举报不处置举报人接收通知</x:v>
      </x:c>
      <x:c r="H788" s="9" t="str">
        <x:v>举报人处置通知</x:v>
      </x:c>
      <x:c r="I788" s="9" t="str">
        <x:v>1. 当前执行账号具有用户App会话，身份为用户；具体账号及权限变化按以下条件准备
2. 当前账号为该工单举报人；平台已对关联工单执行账号举报不处置
3. 本条标准文案：“举报账号暂无可处置的违规，感谢您的反馈”</x:v>
      </x:c>
      <x:c r="J788" s="9" t="str">
        <x:v>1. 打开系统通知
2. 查看对应处理通知</x:v>
      </x:c>
      <x:c r="K788" s="9" t="str">
        <x:v>通知正文逐字等于本条前置条件中的标准文案</x:v>
      </x:c>
      <x:c r="L788" s="10" t="str">
        <x:v>FLOW-ACCOUNT-REPORT</x:v>
      </x:c>
      <x:c r="M788" s="10" t="str">
        <x:v>未测</x:v>
      </x:c>
      <x:c r="N788" s="10" t="str"/>
      <x:c r="O788" s="9" t="str">
        <x:v>1. 来源（当前证据）：liveshow-proto/MainBasis/统一需求文档.md；位置：第457行、第195行、第455行、第456行
2. 规则：BR-8deffdfd26a6d53e
3. 未动态验证</x:v>
      </x:c>
    </x:row>
    <x:row r="789" ht="130" customHeight="1">
      <x:c r="A789" s="10" t="n">
        <x:v>788</x:v>
      </x:c>
      <x:c r="B789" s="10" t="str">
        <x:v>USER-0788</x:v>
      </x:c>
      <x:c r="C789" s="10" t="str">
        <x:v>消息与社交</x:v>
      </x:c>
      <x:c r="D789" s="10" t="str">
        <x:v>系统通知（用户）</x:v>
      </x:c>
      <x:c r="E789" s="10" t="str">
        <x:v>业务流程</x:v>
      </x:c>
      <x:c r="F789" s="10" t="str">
        <x:v>P1</x:v>
      </x:c>
      <x:c r="G789" s="9" t="str">
        <x:v>验证账号举报封禁举报人接收通知</x:v>
      </x:c>
      <x:c r="H789" s="9" t="str">
        <x:v>举报人处置通知</x:v>
      </x:c>
      <x:c r="I789" s="9" t="str">
        <x:v>1. 当前执行账号具有用户App会话，身份为用户；具体账号及权限变化按以下条件准备
2. 当前账号为该工单举报人；平台已对关联工单执行账号举报封禁
3. 本条标准文案：“举报成立，平台已依规处理”</x:v>
      </x:c>
      <x:c r="J789" s="9" t="str">
        <x:v>1. 打开系统通知
2. 查看对应处理通知</x:v>
      </x:c>
      <x:c r="K789" s="9" t="str">
        <x:v>通知正文逐字等于本条前置条件中的标准文案</x:v>
      </x:c>
      <x:c r="L789" s="10" t="str">
        <x:v>FLOW-ACCOUNT-REPORT</x:v>
      </x:c>
      <x:c r="M789" s="10" t="str">
        <x:v>未测</x:v>
      </x:c>
      <x:c r="N789" s="10" t="str"/>
      <x:c r="O789" s="9" t="str">
        <x:v>1. 来源（当前证据）：liveshow-proto/MainBasis/统一需求文档.md；位置：第457行、第187行、第455行、第456行
2. 规则：BR-dab33c45f2ab7967
3. 未动态验证</x:v>
      </x:c>
    </x:row>
    <x:row r="790" ht="85" customHeight="1">
      <x:c r="A790" s="10" t="n">
        <x:v>789</x:v>
      </x:c>
      <x:c r="B790" s="10" t="str">
        <x:v>USER-0789</x:v>
      </x:c>
      <x:c r="C790" s="10" t="str">
        <x:v>直播模块</x:v>
      </x:c>
      <x:c r="D790" s="10" t="str">
        <x:v>直播间（主播）</x:v>
      </x:c>
      <x:c r="E790" s="10" t="str">
        <x:v>功能需求</x:v>
      </x:c>
      <x:c r="F790" s="10" t="str">
        <x:v>P1</x:v>
      </x:c>
      <x:c r="G790" s="9" t="str">
        <x:v>验证密码房点击PK反馈</x:v>
      </x:c>
      <x:c r="H790" s="9" t="str">
        <x:v>密码房连麦限制</x:v>
      </x:c>
      <x:c r="I790" s="9" t="str">
        <x:v>1. 当前执行账号具有用户App会话，身份为主播；具体账号及权限变化按以下条件准备
2. 主播当前在密码房S直播</x:v>
      </x:c>
      <x:c r="J790" s="9" t="str">
        <x:v>1. 打开直播间
2. 点击“PK”</x:v>
      </x:c>
      <x:c r="K790" s="9" t="str">
        <x:v>提示“密码房无法发起连麦”</x:v>
      </x:c>
      <x:c r="L790" s="10" t="str"/>
      <x:c r="M790" s="10" t="str">
        <x:v>未测</x:v>
      </x:c>
      <x:c r="N790" s="10" t="str"/>
      <x:c r="O790" s="9" t="str">
        <x:v>1. 来源（当前证据）：liveshow-proto/MainBasis/统一需求文档.md；位置：第645行、第632行、第633行
2. 规则：BR-6d924a73d8703a34
3. 未动态验证</x:v>
      </x:c>
    </x:row>
    <x:row r="791" ht="85" customHeight="1">
      <x:c r="A791" s="10" t="n">
        <x:v>790</x:v>
      </x:c>
      <x:c r="B791" s="10" t="str">
        <x:v>USER-0790</x:v>
      </x:c>
      <x:c r="C791" s="10" t="str">
        <x:v>直播模块</x:v>
      </x:c>
      <x:c r="D791" s="10" t="str">
        <x:v>更多功能（主播）</x:v>
      </x:c>
      <x:c r="E791" s="10" t="str">
        <x:v>功能需求</x:v>
      </x:c>
      <x:c r="F791" s="10" t="str">
        <x:v>P1</x:v>
      </x:c>
      <x:c r="G791" s="9" t="str">
        <x:v>验证密码房设置隐藏连麦</x:v>
      </x:c>
      <x:c r="H791" s="9" t="str">
        <x:v>密码房设置权限</x:v>
      </x:c>
      <x:c r="I791" s="9" t="str">
        <x:v>1. 当前执行账号具有用户App会话，身份为主播；具体账号及权限变化按以下条件准备
2. 主播当前在密码房S直播</x:v>
      </x:c>
      <x:c r="J791" s="9" t="str">
        <x:v>1. 打开直播间 → 更多功能
2. 查看可用操作</x:v>
      </x:c>
      <x:c r="K791" s="9" t="str">
        <x:v>不提供连麦入口</x:v>
      </x:c>
      <x:c r="L791" s="10" t="str"/>
      <x:c r="M791" s="10" t="str">
        <x:v>未测</x:v>
      </x:c>
      <x:c r="N791" s="10" t="str"/>
      <x:c r="O791" s="9" t="str">
        <x:v>1. 来源（当前证据）：liveshow-proto/MainBasis/统一需求文档.md；位置：第1714行、第1712行、第1713行
2. 规则：BR-93967a4e4d008138
3. 未动态验证</x:v>
      </x:c>
    </x:row>
    <x:row r="792" ht="85" customHeight="1">
      <x:c r="A792" s="10" t="n">
        <x:v>791</x:v>
      </x:c>
      <x:c r="B792" s="10" t="str">
        <x:v>USER-0791</x:v>
      </x:c>
      <x:c r="C792" s="10" t="str">
        <x:v>直播模块</x:v>
      </x:c>
      <x:c r="D792" s="10" t="str">
        <x:v>可见范围（主播）</x:v>
      </x:c>
      <x:c r="E792" s="10" t="str">
        <x:v>业务流程</x:v>
      </x:c>
      <x:c r="F792" s="10" t="str">
        <x:v>P1</x:v>
      </x:c>
      <x:c r="G792" s="9" t="str">
        <x:v>验证收回在线粉丝可见资格立即生效</x:v>
      </x:c>
      <x:c r="H792" s="9" t="str">
        <x:v>在线名单撤销</x:v>
      </x:c>
      <x:c r="I792" s="9" t="str">
        <x:v>1. 当前执行账号具有用户App会话，身份为主播；具体账号及权限变化按以下条件准备
2. 密码房S授权名单含在线粉丝A；主播B正在编辑本场名单</x:v>
      </x:c>
      <x:c r="J792" s="9" t="str">
        <x:v>1. 打开直播间 → 可见范围
2. 取消勾选A
3. 返回本场在线观众列表</x:v>
      </x:c>
      <x:c r="K792" s="9" t="str">
        <x:v>A已从本场在线观众列表移除</x:v>
      </x:c>
      <x:c r="L792" s="10" t="str">
        <x:v>FLOW-ROOM-SCOPE</x:v>
      </x:c>
      <x:c r="M792" s="10" t="str">
        <x:v>未测</x:v>
      </x:c>
      <x:c r="N792" s="10" t="str"/>
      <x:c r="O792" s="9" t="str">
        <x:v>1. 来源（当前证据）：liveshow-proto/MainBasis/统一需求文档.md；位置：第1728行、第1613行、第1725行、第1726行
2. 规则：BR-d51a9d1cc547b957
3. 未动态验证</x:v>
      </x:c>
    </x:row>
    <x:row r="793" ht="85" customHeight="1">
      <x:c r="A793" s="10" t="n">
        <x:v>792</x:v>
      </x:c>
      <x:c r="B793" s="10" t="str">
        <x:v>USER-0792</x:v>
      </x:c>
      <x:c r="C793" s="10" t="str">
        <x:v>直播模块</x:v>
      </x:c>
      <x:c r="D793" s="10" t="str">
        <x:v>可见范围（主播）</x:v>
      </x:c>
      <x:c r="E793" s="10" t="str">
        <x:v>功能需求</x:v>
      </x:c>
      <x:c r="F793" s="10" t="str">
        <x:v>P1</x:v>
      </x:c>
      <x:c r="G793" s="9" t="str">
        <x:v>验证收回在线粉丝资格无确认弹窗</x:v>
      </x:c>
      <x:c r="H793" s="9" t="str">
        <x:v>名单撤销确认方式</x:v>
      </x:c>
      <x:c r="I793" s="9" t="str">
        <x:v>1. 当前执行账号具有用户App会话，身份为主播；具体账号及权限变化按以下条件准备
2. 密码房S名单内A在线，主播B正在编辑本场名单</x:v>
      </x:c>
      <x:c r="J793" s="9" t="str">
        <x:v>1. 打开直播间 → 可见范围
2. 取消勾选A</x:v>
      </x:c>
      <x:c r="K793" s="9" t="str">
        <x:v>不展示踢出二次确认弹窗</x:v>
      </x:c>
      <x:c r="L793" s="10" t="str"/>
      <x:c r="M793" s="10" t="str">
        <x:v>未测</x:v>
      </x:c>
      <x:c r="N793" s="10" t="str"/>
      <x:c r="O793" s="9" t="str">
        <x:v>1. 来源（当前证据）：liveshow-proto/MainBasis/统一需求文档.md；位置：第1728行、第1725行、第1726行
2. 规则：BR-44d851978677bbd4
3. 未动态验证</x:v>
      </x:c>
    </x:row>
    <x:row r="794" ht="85" customHeight="1">
      <x:c r="A794" s="10" t="n">
        <x:v>793</x:v>
      </x:c>
      <x:c r="B794" s="10" t="str">
        <x:v>USER-0793</x:v>
      </x:c>
      <x:c r="C794" s="10" t="str">
        <x:v>主播中心</x:v>
      </x:c>
      <x:c r="D794" s="10" t="str">
        <x:v>单人禁言确认（主播）</x:v>
      </x:c>
      <x:c r="E794" s="10" t="str">
        <x:v>功能需求</x:v>
      </x:c>
      <x:c r="F794" s="10" t="str">
        <x:v>P1</x:v>
      </x:c>
      <x:c r="G794" s="9" t="str">
        <x:v>验证粉丝群禁言取消</x:v>
      </x:c>
      <x:c r="H794" s="9" t="str">
        <x:v>群禁言取消</x:v>
      </x:c>
      <x:c r="I794" s="9" t="str">
        <x:v>1. 当前执行账号具有用户App会话，身份为主播；具体账号及权限变化按以下条件准备
2. 主播B待禁言成员A原可发言</x:v>
      </x:c>
      <x:c r="J794" s="9" t="str">
        <x:v>1. 打开粉丝团 → 单人禁言确认
2. 点击“取消”
3. 打开群成员管理
4. 查看A禁言状态</x:v>
      </x:c>
      <x:c r="K794" s="9" t="str">
        <x:v>A不显示群禁言标记</x:v>
      </x:c>
      <x:c r="L794" s="10" t="str"/>
      <x:c r="M794" s="10" t="str">
        <x:v>未测</x:v>
      </x:c>
      <x:c r="N794" s="10" t="str"/>
      <x:c r="O794" s="9" t="str">
        <x:v>1. 来源（当前证据）：liveshow-proto/MainBasis/统一需求文档.md；位置：第1450行、第765行、第1444行、第1445行
2. 规则：BR-7ef9bb33503c1f4c
3. 未动态验证</x:v>
      </x:c>
    </x:row>
    <x:row r="795" ht="100" customHeight="1">
      <x:c r="A795" s="10" t="n">
        <x:v>794</x:v>
      </x:c>
      <x:c r="B795" s="10" t="str">
        <x:v>USER-0794</x:v>
      </x:c>
      <x:c r="C795" s="10" t="str">
        <x:v>主播中心</x:v>
      </x:c>
      <x:c r="D795" s="10" t="str">
        <x:v>单人禁言确认（主播）</x:v>
      </x:c>
      <x:c r="E795" s="10" t="str">
        <x:v>功能需求</x:v>
      </x:c>
      <x:c r="F795" s="10" t="str">
        <x:v>P1</x:v>
      </x:c>
      <x:c r="G795" s="9" t="str">
        <x:v>验证粉丝群禁言请求失败</x:v>
      </x:c>
      <x:c r="H795" s="9" t="str">
        <x:v>群禁言失败</x:v>
      </x:c>
      <x:c r="I795" s="9" t="str">
        <x:v>1. 当前执行账号具有用户App会话，身份为主播；具体账号及权限变化按以下条件准备
2. 主播B待禁言成员A原可发言；测试服务只使本次禁言请求失败</x:v>
      </x:c>
      <x:c r="J795" s="9" t="str">
        <x:v>1. 打开粉丝团 → 单人禁言确认
2. 点击“确认禁言”
3. 打开群成员管理
4. 查看A禁言状态</x:v>
      </x:c>
      <x:c r="K795" s="9" t="str">
        <x:v>A不显示群禁言标记</x:v>
      </x:c>
      <x:c r="L795" s="10" t="str"/>
      <x:c r="M795" s="10" t="str">
        <x:v>未测</x:v>
      </x:c>
      <x:c r="N795" s="10" t="str"/>
      <x:c r="O795" s="9" t="str">
        <x:v>1. 来源（当前证据）：liveshow-proto/MainBasis/统一需求文档.md；位置：第1450行、第765行、第1444行、第1445行
2. 规则：BR-ad3d85e10ca856f0
3. 未动态验证</x:v>
      </x:c>
    </x:row>
    <x:row r="796" ht="100" customHeight="1">
      <x:c r="A796" s="10" t="n">
        <x:v>795</x:v>
      </x:c>
      <x:c r="B796" s="10" t="str">
        <x:v>USER-0795</x:v>
      </x:c>
      <x:c r="C796" s="10" t="str">
        <x:v>首页与发现</x:v>
      </x:c>
      <x:c r="D796" s="10" t="str">
        <x:v>充值福利-已领取（用户）</x:v>
      </x:c>
      <x:c r="E796" s="10" t="str">
        <x:v>业务流程</x:v>
      </x:c>
      <x:c r="F796" s="10" t="str">
        <x:v>P1</x:v>
      </x:c>
      <x:c r="G796" s="9" t="str">
        <x:v>验证已领奖后改任务配置不补发</x:v>
      </x:c>
      <x:c r="H796" s="9" t="str">
        <x:v>已领奖实例隔离</x:v>
      </x:c>
      <x:c r="I796" s="9" t="str">
        <x:v>1. 当前执行账号具有用户App会话，身份为用户；具体账号及权限变化按以下条件准备
2. A已领取任务T实例的10金币，余额50；平台随后将T后续奖励改20</x:v>
      </x:c>
      <x:c r="J796" s="9" t="str">
        <x:v>1. 打开充值福利 → 充值福利-已领取
2. 打开余额充值
3. 查看金币余额</x:v>
      </x:c>
      <x:c r="K796" s="9" t="str">
        <x:v>当前余额保持50金币</x:v>
      </x:c>
      <x:c r="L796" s="10" t="str">
        <x:v>FLOW-TASK</x:v>
      </x:c>
      <x:c r="M796" s="10" t="str">
        <x:v>未测</x:v>
      </x:c>
      <x:c r="N796" s="10" t="str"/>
      <x:c r="O796" s="9" t="str">
        <x:v>1. 来源（当前证据）：liveshow-proto/MainBasis/统一需求文档.md；位置：第1748行、第1183行、第1741行、第1742行
2. 规则：BR-a293eefb9026e550
3. 未动态验证</x:v>
      </x:c>
    </x:row>
    <x:row r="797" ht="85" customHeight="1">
      <x:c r="A797" s="10" t="n">
        <x:v>796</x:v>
      </x:c>
      <x:c r="B797" s="10" t="str">
        <x:v>USER-0796</x:v>
      </x:c>
      <x:c r="C797" s="10" t="str">
        <x:v>直播模块</x:v>
      </x:c>
      <x:c r="D797" s="10" t="str">
        <x:v>礼物（观众）</x:v>
      </x:c>
      <x:c r="E797" s="10" t="str">
        <x:v>业务流程</x:v>
      </x:c>
      <x:c r="F797" s="10" t="str">
        <x:v>P1</x:v>
      </x:c>
      <x:c r="G797" s="9" t="str">
        <x:v>验证数量规则停用后赠礼选项恢复1</x:v>
      </x:c>
      <x:c r="H797" s="9" t="str">
        <x:v>数量规则端侧生效</x:v>
      </x:c>
      <x:c r="I797" s="9" t="str">
        <x:v>1. 当前执行账号具有用户App会话，身份为观众；具体账号及权限变化按以下条件准备
2. 普通礼物G原启用规则R允许1、10、100；平台已停用R</x:v>
      </x:c>
      <x:c r="J797" s="9" t="str">
        <x:v>1. 打开直播间（普通房） → 礼物
2. 选择G
3. 查看赠送数量</x:v>
      </x:c>
      <x:c r="K797" s="9" t="str">
        <x:v>G仅支持赠送数量1</x:v>
      </x:c>
      <x:c r="L797" s="10" t="str">
        <x:v>FLOW-GIFT-CONFIG</x:v>
      </x:c>
      <x:c r="M797" s="10" t="str">
        <x:v>未测</x:v>
      </x:c>
      <x:c r="N797" s="10" t="str"/>
      <x:c r="O797" s="9" t="str">
        <x:v>1. 来源（当前证据）：liveshow-proto/MainBasis/统一需求文档.md；位置：第1424行、第2566行、第1421行、第1422行
2. 规则：BR-fec6f14db9cedc45
3. 未动态验证</x:v>
      </x:c>
    </x:row>
    <x:row r="798" ht="85" customHeight="1">
      <x:c r="A798" s="10" t="n">
        <x:v>797</x:v>
      </x:c>
      <x:c r="B798" s="10" t="str">
        <x:v>USER-0797</x:v>
      </x:c>
      <x:c r="C798" s="10" t="str">
        <x:v>直播模块</x:v>
      </x:c>
      <x:c r="D798" s="10" t="str">
        <x:v>直播结束页（观众）（观众）</x:v>
      </x:c>
      <x:c r="E798" s="10" t="str">
        <x:v>业务流程</x:v>
      </x:c>
      <x:c r="F798" s="10" t="str">
        <x:v>P1</x:v>
      </x:c>
      <x:c r="G798" s="9" t="str">
        <x:v>验证直播结束后观众进入结束页</x:v>
      </x:c>
      <x:c r="H798" s="9" t="str">
        <x:v>观众终态</x:v>
      </x:c>
      <x:c r="I798" s="9" t="str">
        <x:v>1. 当前执行账号具有用户App会话，身份为观众；具体账号及权限变化按以下条件准备
2. 观众A正在观看S；配合账号已执行直播结束</x:v>
      </x:c>
      <x:c r="J798" s="9" t="str">
        <x:v>1. 查看原正在观看的S直播页面</x:v>
      </x:c>
      <x:c r="K798" s="9" t="str">
        <x:v>S显示已结束状态</x:v>
      </x:c>
      <x:c r="L798" s="10" t="str">
        <x:v>FLOW-LIVE</x:v>
      </x:c>
      <x:c r="M798" s="10" t="str">
        <x:v>未测</x:v>
      </x:c>
      <x:c r="N798" s="10" t="str"/>
      <x:c r="O798" s="9" t="str">
        <x:v>1. 来源（当前证据）：liveshow-proto/MainBasis/统一需求文档.md；位置：第667行、第665行、第666行
2. 规则：BR-7d743885bc3342a7
3. 未动态验证</x:v>
      </x:c>
    </x:row>
    <x:row r="799" ht="85" customHeight="1">
      <x:c r="A799" s="10" t="n">
        <x:v>798</x:v>
      </x:c>
      <x:c r="B799" s="10" t="str">
        <x:v>USER-0798</x:v>
      </x:c>
      <x:c r="C799" s="10" t="str">
        <x:v>直播模块</x:v>
      </x:c>
      <x:c r="D799" s="10" t="str">
        <x:v>直播结束页（观众）（观众）</x:v>
      </x:c>
      <x:c r="E799" s="10" t="str">
        <x:v>业务流程</x:v>
      </x:c>
      <x:c r="F799" s="10" t="str">
        <x:v>P1</x:v>
      </x:c>
      <x:c r="G799" s="9" t="str">
        <x:v>验证平台关播后观众进入结束页</x:v>
      </x:c>
      <x:c r="H799" s="9" t="str">
        <x:v>观众终态</x:v>
      </x:c>
      <x:c r="I799" s="9" t="str">
        <x:v>1. 当前执行账号具有用户App会话，身份为观众；具体账号及权限变化按以下条件准备
2. 观众A正在观看S；配合账号已执行平台关播</x:v>
      </x:c>
      <x:c r="J799" s="9" t="str">
        <x:v>1. 查看原正在观看的S直播页面</x:v>
      </x:c>
      <x:c r="K799" s="9" t="str">
        <x:v>S显示已结束状态</x:v>
      </x:c>
      <x:c r="L799" s="10" t="str">
        <x:v>FLOW-LIVE</x:v>
      </x:c>
      <x:c r="M799" s="10" t="str">
        <x:v>未测</x:v>
      </x:c>
      <x:c r="N799" s="10" t="str"/>
      <x:c r="O799" s="9" t="str">
        <x:v>1. 来源（当前证据）：liveshow-proto/MainBasis/统一需求文档.md；位置：第667行、第665行、第666行
2. 规则：BR-088a39fbe31e5eaa
3. 未动态验证</x:v>
      </x:c>
    </x:row>
    <x:row r="800" ht="85" customHeight="1">
      <x:c r="A800" s="10" t="n">
        <x:v>799</x:v>
      </x:c>
      <x:c r="B800" s="10" t="str">
        <x:v>USER-0799</x:v>
      </x:c>
      <x:c r="C800" s="10" t="str">
        <x:v>直播模块</x:v>
      </x:c>
      <x:c r="D800" s="10" t="str">
        <x:v>直播结束页（观众）（观众）</x:v>
      </x:c>
      <x:c r="E800" s="10" t="str">
        <x:v>业务流程</x:v>
      </x:c>
      <x:c r="F800" s="10" t="str">
        <x:v>P0</x:v>
      </x:c>
      <x:c r="G800" s="9" t="str">
        <x:v>验证公会关闭权限后观众进入结束页</x:v>
      </x:c>
      <x:c r="H800" s="9" t="str">
        <x:v>观众终态</x:v>
      </x:c>
      <x:c r="I800" s="9" t="str">
        <x:v>1. 当前执行账号具有用户App会话，身份为观众；具体账号及权限变化按以下条件准备
2. 观众A正在观看S；配合账号已执行公会关闭权限</x:v>
      </x:c>
      <x:c r="J800" s="9" t="str">
        <x:v>1. 查看原正在观看的S直播页面</x:v>
      </x:c>
      <x:c r="K800" s="9" t="str">
        <x:v>S显示已结束状态</x:v>
      </x:c>
      <x:c r="L800" s="10" t="str">
        <x:v>FLOW-LIVE-PERMISSION</x:v>
      </x:c>
      <x:c r="M800" s="10" t="str">
        <x:v>未测</x:v>
      </x:c>
      <x:c r="N800" s="10" t="str"/>
      <x:c r="O800" s="9" t="str">
        <x:v>1. 来源（当前证据）：liveshow-proto/MainBasis/统一需求文档.md；位置：第667行、第665行、第666行
2. 规则：BR-efa4396021cbb7c0
3. 未动态验证</x:v>
      </x:c>
    </x:row>
    <x:row r="801" ht="85" customHeight="1">
      <x:c r="A801" s="10" t="n">
        <x:v>800</x:v>
      </x:c>
      <x:c r="B801" s="10" t="str">
        <x:v>USER-0800</x:v>
      </x:c>
      <x:c r="C801" s="10" t="str">
        <x:v>公会</x:v>
      </x:c>
      <x:c r="D801" s="10" t="str">
        <x:v>公会详情（用户）</x:v>
      </x:c>
      <x:c r="E801" s="10" t="str">
        <x:v>业务流程</x:v>
      </x:c>
      <x:c r="F801" s="10" t="str">
        <x:v>P1</x:v>
      </x:c>
      <x:c r="G801" s="9" t="str">
        <x:v>验证入会流转到初审待审核的用户状态</x:v>
      </x:c>
      <x:c r="H801" s="9" t="str">
        <x:v>入会阶段关系</x:v>
      </x:c>
      <x:c r="I801" s="9" t="str">
        <x:v>1. 当前执行账号具有用户App会话，身份为用户；具体账号及权限变化按以下条件准备
2. A为公会G申请J的申请人；J已进入初审待审核</x:v>
      </x:c>
      <x:c r="J801" s="9" t="str">
        <x:v>1. 打开公会详情
2. 查看与G的关系</x:v>
      </x:c>
      <x:c r="K801" s="9" t="str">
        <x:v>当前关系显示申请中</x:v>
      </x:c>
      <x:c r="L801" s="10" t="str">
        <x:v>FLOW-GUILD-JOIN</x:v>
      </x:c>
      <x:c r="M801" s="10" t="str">
        <x:v>未测</x:v>
      </x:c>
      <x:c r="N801" s="10" t="str"/>
      <x:c r="O801" s="9" t="str">
        <x:v>1. 来源（当前证据）：liveshow-proto/MainBasis/统一需求文档.md；位置：第871行、第856行、第857行
2. 规则：BR-164f5f0fb58be306
3. 未动态验证</x:v>
      </x:c>
    </x:row>
    <x:row r="802" ht="85" customHeight="1">
      <x:c r="A802" s="10" t="n">
        <x:v>801</x:v>
      </x:c>
      <x:c r="B802" s="10" t="str">
        <x:v>USER-0801</x:v>
      </x:c>
      <x:c r="C802" s="10" t="str">
        <x:v>公会</x:v>
      </x:c>
      <x:c r="D802" s="10" t="str">
        <x:v>公会详情（用户）</x:v>
      </x:c>
      <x:c r="E802" s="10" t="str">
        <x:v>业务流程</x:v>
      </x:c>
      <x:c r="F802" s="10" t="str">
        <x:v>P0</x:v>
      </x:c>
      <x:c r="G802" s="9" t="str">
        <x:v>验证入会流转到平台终审待审核的用户状态</x:v>
      </x:c>
      <x:c r="H802" s="9" t="str">
        <x:v>入会阶段关系</x:v>
      </x:c>
      <x:c r="I802" s="9" t="str">
        <x:v>1. 当前执行账号具有用户App会话，身份为用户；具体账号及权限变化按以下条件准备
2. A为公会G申请J的申请人；J已进入平台终审待审核</x:v>
      </x:c>
      <x:c r="J802" s="9" t="str">
        <x:v>1. 打开公会详情
2. 查看与G的关系</x:v>
      </x:c>
      <x:c r="K802" s="9" t="str">
        <x:v>当前关系显示申请中</x:v>
      </x:c>
      <x:c r="L802" s="10" t="str">
        <x:v>FLOW-GUILD-JOIN</x:v>
      </x:c>
      <x:c r="M802" s="10" t="str">
        <x:v>未测</x:v>
      </x:c>
      <x:c r="N802" s="10" t="str"/>
      <x:c r="O802" s="9" t="str">
        <x:v>1. 来源（当前证据）：liveshow-proto/MainBasis/统一需求文档.md；位置：第871行、第856行、第857行
2. 规则：BR-2da14d1af351aeac
3. 未动态验证</x:v>
      </x:c>
    </x:row>
    <x:row r="803" ht="85" customHeight="1">
      <x:c r="A803" s="10" t="n">
        <x:v>802</x:v>
      </x:c>
      <x:c r="B803" s="10" t="str">
        <x:v>USER-0802</x:v>
      </x:c>
      <x:c r="C803" s="10" t="str">
        <x:v>公会</x:v>
      </x:c>
      <x:c r="D803" s="10" t="str">
        <x:v>公会详情（用户）</x:v>
      </x:c>
      <x:c r="E803" s="10" t="str">
        <x:v>业务流程</x:v>
      </x:c>
      <x:c r="F803" s="10" t="str">
        <x:v>P1</x:v>
      </x:c>
      <x:c r="G803" s="9" t="str">
        <x:v>验证退会批准后用户失去公会关系</x:v>
      </x:c>
      <x:c r="H803" s="9" t="str">
        <x:v>用户退会终态</x:v>
      </x:c>
      <x:c r="I803" s="9" t="str">
        <x:v>1. 当前执行账号具有用户App会话，身份为用户；具体账号及权限变化按以下条件准备
2. A原为G主播；G已批准A的退会申请</x:v>
      </x:c>
      <x:c r="J803" s="9" t="str">
        <x:v>1. 打开公会详情
2. 查看G关系</x:v>
      </x:c>
      <x:c r="K803" s="9" t="str">
        <x:v>与G的当前关系为已退出</x:v>
      </x:c>
      <x:c r="L803" s="10" t="str">
        <x:v>FLOW-GUILD-LEAVE</x:v>
      </x:c>
      <x:c r="M803" s="10" t="str">
        <x:v>未测</x:v>
      </x:c>
      <x:c r="N803" s="10" t="str"/>
      <x:c r="O803" s="9" t="str">
        <x:v>1. 来源（当前证据）：liveshow-proto/MainBasis/统一需求文档.md；位置：第872行、第856行、第857行
2. 规则：BR-70bb83e610f3ff30
3. 未动态验证</x:v>
      </x:c>
    </x:row>
    <x:row r="804" ht="100" customHeight="1">
      <x:c r="A804" s="10" t="n">
        <x:v>803</x:v>
      </x:c>
      <x:c r="B804" s="10" t="str">
        <x:v>USER-0803</x:v>
      </x:c>
      <x:c r="C804" s="10" t="str">
        <x:v>主播中心</x:v>
      </x:c>
      <x:c r="D804" s="10" t="str">
        <x:v>申请成为主播（普通用户）</x:v>
      </x:c>
      <x:c r="E804" s="10" t="str">
        <x:v>业务流程</x:v>
      </x:c>
      <x:c r="F804" s="10" t="str">
        <x:v>P1</x:v>
      </x:c>
      <x:c r="G804" s="9" t="str">
        <x:v>验证退会批准后主播入口回到申请</x:v>
      </x:c>
      <x:c r="H804" s="9" t="str">
        <x:v>退会身份解除</x:v>
      </x:c>
      <x:c r="I804" s="9" t="str">
        <x:v>1. 当前执行账号具有用户App会话，身份为普通用户；具体账号及权限变化按以下条件准备
2. A退会已获公会批准，原主播身份解除</x:v>
      </x:c>
      <x:c r="J804" s="9" t="str">
        <x:v>1. 打开我的页面
2. 点击“主播中心”</x:v>
      </x:c>
      <x:c r="K804" s="9" t="str">
        <x:v>进入申请成为主播页</x:v>
      </x:c>
      <x:c r="L804" s="10" t="str">
        <x:v>FLOW-GUILD-LEAVE</x:v>
      </x:c>
      <x:c r="M804" s="10" t="str">
        <x:v>未测</x:v>
      </x:c>
      <x:c r="N804" s="10" t="str"/>
      <x:c r="O804" s="9" t="str">
        <x:v>1. 来源（当前证据）：liveshow-proto/MainBasis/统一需求文档.md；位置：第1028行、第872行、第1966行、第1026行、第1027行
2. 规则：BR-806f40174be31228
3. 未动态验证</x:v>
      </x:c>
    </x:row>
    <x:row r="805" ht="130" customHeight="1">
      <x:c r="A805" s="10" t="n">
        <x:v>804</x:v>
      </x:c>
      <x:c r="B805" s="10" t="str">
        <x:v>USER-0804</x:v>
      </x:c>
      <x:c r="C805" s="10" t="str">
        <x:v>消息与社交</x:v>
      </x:c>
      <x:c r="D805" s="10" t="str">
        <x:v>粉丝团群聊（用户）</x:v>
      </x:c>
      <x:c r="E805" s="10" t="str">
        <x:v>业务流程</x:v>
      </x:c>
      <x:c r="F805" s="10" t="str">
        <x:v>P0</x:v>
      </x:c>
      <x:c r="G805" s="9" t="str">
        <x:v>验证主播退会后成员失去群聊权限</x:v>
      </x:c>
      <x:c r="H805" s="9" t="str">
        <x:v>主播退会群解散</x:v>
      </x:c>
      <x:c r="I805" s="9" t="str">
        <x:v>1. 当前执行账号为用户，具有用户App的有效会话
2. 当前执行账号具有用户App会话，身份为用户；具体账号及权限变化按以下条件准备
3. A原为主播B粉丝团成员；B的退会已获批准，原粉丝团已解散</x:v>
      </x:c>
      <x:c r="J805" s="9" t="str">
        <x:v>1. 打开消息中心粉丝团列表
2. 查看B原粉丝群</x:v>
      </x:c>
      <x:c r="K805" s="9" t="str">
        <x:v>B原粉丝群入口已移除</x:v>
      </x:c>
      <x:c r="L805" s="10" t="str">
        <x:v>FLOW-GUILD-LEAVE</x:v>
      </x:c>
      <x:c r="M805" s="10" t="str">
        <x:v>未测</x:v>
      </x:c>
      <x:c r="N805" s="10" t="str"/>
      <x:c r="O805" s="9" t="str">
        <x:v>1. 来源（当前证据）：liveshow-proto/MainBasis/统一需求文档.md；位置：第735行、第887行、第1761行、第1762行
2. 规则：BR-29aa4e823b03c9fd
3. 未动态验证</x:v>
      </x:c>
    </x:row>
    <x:row r="806" ht="85" customHeight="1">
      <x:c r="A806" s="10" t="n">
        <x:v>805</x:v>
      </x:c>
      <x:c r="B806" s="10" t="str">
        <x:v>USER-0805</x:v>
      </x:c>
      <x:c r="C806" s="10" t="str">
        <x:v>公会</x:v>
      </x:c>
      <x:c r="D806" s="10" t="str">
        <x:v>公会详情（用户）</x:v>
      </x:c>
      <x:c r="E806" s="10" t="str">
        <x:v>业务流程</x:v>
      </x:c>
      <x:c r="F806" s="10" t="str">
        <x:v>P1</x:v>
      </x:c>
      <x:c r="G806" s="9" t="str">
        <x:v>验证公会停用后用户原关系解除</x:v>
      </x:c>
      <x:c r="H806" s="9" t="str">
        <x:v>停用公会用户关系</x:v>
      </x:c>
      <x:c r="I806" s="9" t="str">
        <x:v>1. 当前执行账号具有用户App会话，身份为用户；具体账号及权限变化按以下条件准备
2. A原属于G；平台已停用G</x:v>
      </x:c>
      <x:c r="J806" s="9" t="str">
        <x:v>1. 打开公会详情
2. 查看G当前关系</x:v>
      </x:c>
      <x:c r="K806" s="9" t="str">
        <x:v>A与G原公会关系已解除</x:v>
      </x:c>
      <x:c r="L806" s="10" t="str">
        <x:v>FLOW-GUILD-DISABLE</x:v>
      </x:c>
      <x:c r="M806" s="10" t="str">
        <x:v>未测</x:v>
      </x:c>
      <x:c r="N806" s="10" t="str"/>
      <x:c r="O806" s="9" t="str">
        <x:v>1. 来源（当前证据）：liveshow-proto/MainBasis/统一需求文档.md；位置：第869行、第2435行、第856行、第857行
2. 规则：BR-5b5239b7aea58101
3. 未动态验证</x:v>
      </x:c>
    </x:row>
    <x:row r="807" ht="85" customHeight="1">
      <x:c r="A807" s="10" t="n">
        <x:v>806</x:v>
      </x:c>
      <x:c r="B807" s="10" t="str">
        <x:v>USER-0806</x:v>
      </x:c>
      <x:c r="C807" s="10" t="str">
        <x:v>消息与社交</x:v>
      </x:c>
      <x:c r="D807" s="10" t="str">
        <x:v>粉丝团群聊（用户）</x:v>
      </x:c>
      <x:c r="E807" s="10" t="str">
        <x:v>业务流程</x:v>
      </x:c>
      <x:c r="F807" s="10" t="str">
        <x:v>P1</x:v>
      </x:c>
      <x:c r="G807" s="9" t="str">
        <x:v>验证注销期满后创建的粉丝群解散</x:v>
      </x:c>
      <x:c r="H807" s="9" t="str">
        <x:v>最终注销群权限</x:v>
      </x:c>
      <x:c r="I807" s="9" t="str">
        <x:v>1. 当前执行账号具有用户App会话，身份为用户；具体账号及权限变化按以下条件准备
2. 主播B注销申请已满七日且未取消；A原为B的粉丝团成员</x:v>
      </x:c>
      <x:c r="J807" s="9" t="str">
        <x:v>1. 打开消息 → 粉丝团群聊
2. 查看粉丝群列表</x:v>
      </x:c>
      <x:c r="K807" s="9" t="str">
        <x:v>B的原粉丝群入口已移除</x:v>
      </x:c>
      <x:c r="L807" s="10" t="str">
        <x:v>FLOW-ACCOUNT-DELETION</x:v>
      </x:c>
      <x:c r="M807" s="10" t="str">
        <x:v>未测</x:v>
      </x:c>
      <x:c r="N807" s="10" t="str"/>
      <x:c r="O807" s="9" t="str">
        <x:v>1. 来源（当前证据）：liveshow-proto/MainBasis/统一需求文档.md；位置：第1766行、第1354行、第1761行、第1762行
2. 规则：BR-df771d4f32a405d9
3. 未动态验证</x:v>
      </x:c>
    </x:row>
    <x:row r="808" ht="85" customHeight="1">
      <x:c r="A808" s="10" t="n">
        <x:v>807</x:v>
      </x:c>
      <x:c r="B808" s="10" t="str">
        <x:v>USER-0807</x:v>
      </x:c>
      <x:c r="C808" s="10" t="str">
        <x:v>消息与社交</x:v>
      </x:c>
      <x:c r="D808" s="10" t="str">
        <x:v>好友列表（用户）</x:v>
      </x:c>
      <x:c r="E808" s="10" t="str">
        <x:v>业务流程</x:v>
      </x:c>
      <x:c r="F808" s="10" t="str">
        <x:v>P1</x:v>
      </x:c>
      <x:c r="G808" s="9" t="str">
        <x:v>验证注销期满解除好友关系</x:v>
      </x:c>
      <x:c r="H808" s="9" t="str">
        <x:v>最终注销好友关系</x:v>
      </x:c>
      <x:c r="I808" s="9" t="str">
        <x:v>1. 当前执行账号具有用户App会话，身份为用户；具体账号及权限变化按以下条件准备
2. B原为A的好友；B注销申请已满七日且未取消</x:v>
      </x:c>
      <x:c r="J808" s="9" t="str">
        <x:v>1. 打开好友列表
2. 输入B昵称</x:v>
      </x:c>
      <x:c r="K808" s="9" t="str">
        <x:v>好友列表不包含B</x:v>
      </x:c>
      <x:c r="L808" s="10" t="str">
        <x:v>FLOW-ACCOUNT-DELETION</x:v>
      </x:c>
      <x:c r="M808" s="10" t="str">
        <x:v>未测</x:v>
      </x:c>
      <x:c r="N808" s="10" t="str"/>
      <x:c r="O808" s="9" t="str">
        <x:v>1. 来源（当前证据）：liveshow-proto/MainBasis/统一需求文档.md；位置：第690行、第1354行、第680行、第681行
2. 规则：BR-c7696c6272b47609
3. 未动态验证</x:v>
      </x:c>
    </x:row>
    <x:row r="809" ht="85" customHeight="1">
      <x:c r="A809" s="10" t="n">
        <x:v>808</x:v>
      </x:c>
      <x:c r="B809" s="10" t="str">
        <x:v>USER-0808</x:v>
      </x:c>
      <x:c r="C809" s="10" t="str">
        <x:v>公会</x:v>
      </x:c>
      <x:c r="D809" s="10" t="str">
        <x:v>公会详情（用户）</x:v>
      </x:c>
      <x:c r="E809" s="10" t="str">
        <x:v>业务流程</x:v>
      </x:c>
      <x:c r="F809" s="10" t="str">
        <x:v>P1</x:v>
      </x:c>
      <x:c r="G809" s="9" t="str">
        <x:v>验证公会初审驳回后的用户关系</x:v>
      </x:c>
      <x:c r="H809" s="9" t="str">
        <x:v>初审驳回用户关系</x:v>
      </x:c>
      <x:c r="I809" s="9" t="str">
        <x:v>1. 当前执行账号具有用户App会话，身份为用户；具体账号及权限变化按以下条件准备
2. A的入会申请J已被公会初审驳回</x:v>
      </x:c>
      <x:c r="J809" s="9" t="str">
        <x:v>1. 打开公会详情
2. 查看G当前关系</x:v>
      </x:c>
      <x:c r="K809" s="9" t="str">
        <x:v>当前关系显示已驳回</x:v>
      </x:c>
      <x:c r="L809" s="10" t="str">
        <x:v>FLOW-GUILD-JOIN</x:v>
      </x:c>
      <x:c r="M809" s="10" t="str">
        <x:v>未测</x:v>
      </x:c>
      <x:c r="N809" s="10" t="str"/>
      <x:c r="O809" s="9" t="str">
        <x:v>1. 来源（当前证据）：liveshow-proto/MainBasis/统一需求文档.md；位置：第871行、第833行、第1945行、第856行、第857行
2. 规则：BR-f7a42e4f48c43156
3. 未动态验证</x:v>
      </x:c>
    </x:row>
    <x:row r="810" ht="145" customHeight="1">
      <x:c r="A810" s="10" t="n">
        <x:v>809</x:v>
      </x:c>
      <x:c r="B810" s="10" t="str">
        <x:v>USER-0809</x:v>
      </x:c>
      <x:c r="C810" s="10" t="str">
        <x:v>主播中心</x:v>
      </x:c>
      <x:c r="D810" s="10" t="str">
        <x:v>开播设置（主播）</x:v>
      </x:c>
      <x:c r="E810" s="10" t="str">
        <x:v>业务流程</x:v>
      </x:c>
      <x:c r="F810" s="10" t="str">
        <x:v>P1</x:v>
      </x:c>
      <x:c r="G810" s="9" t="str">
        <x:v>验证有效条件开始新直播</x:v>
      </x:c>
      <x:c r="H810" s="9" t="str">
        <x:v>成功开播</x:v>
      </x:c>
      <x:c r="I810" s="9" t="str">
        <x:v>1. 当前执行账号具有用户App会话，身份为主播；具体账号及权限变化按以下条件准备
2. 当前主播B账号、公会、认证、权限均有效；未在播；分类C启用、房型普通房；相机麦克风已授权
3. 本例主题为测试新场，封面为有效图片A</x:v>
      </x:c>
      <x:c r="J810" s="9" t="str">
        <x:v>1. 打开开播设置
2. 输入直播主题“测试新场”
3. 选择分类C
4. 选择普通房
5. 点击“开始直播”</x:v>
      </x:c>
      <x:c r="K810" s="9" t="str">
        <x:v>进入新场次的主播直播间</x:v>
      </x:c>
      <x:c r="L810" s="10" t="str">
        <x:v>FLOW-LIVE</x:v>
      </x:c>
      <x:c r="M810" s="10" t="str">
        <x:v>未测</x:v>
      </x:c>
      <x:c r="N810" s="10" t="str"/>
      <x:c r="O810" s="9" t="str">
        <x:v>1. 来源（当前证据）：liveshow-proto/MainBasis/统一需求文档.md；位置：第1066行、第1046行、第1047行
2. 规则：BR-e310c755e3d77c1f
3. 未动态验证</x:v>
      </x:c>
    </x:row>
    <x:row r="811" ht="85" customHeight="1">
      <x:c r="A811" s="10" t="n">
        <x:v>810</x:v>
      </x:c>
      <x:c r="B811" s="10" t="str">
        <x:v>USER-0810</x:v>
      </x:c>
      <x:c r="C811" s="10" t="str">
        <x:v>账号与登录</x:v>
      </x:c>
      <x:c r="D811" s="10" t="str">
        <x:v>登录与注册（用户）</x:v>
      </x:c>
      <x:c r="E811" s="10" t="str">
        <x:v>业务流程</x:v>
      </x:c>
      <x:c r="F811" s="10" t="str">
        <x:v>P1</x:v>
      </x:c>
      <x:c r="G811" s="9" t="str">
        <x:v>验证账号解封后重新登录</x:v>
      </x:c>
      <x:c r="H811" s="9" t="str">
        <x:v>解封登录恢复</x:v>
      </x:c>
      <x:c r="I811" s="9" t="str">
        <x:v>1. 用户处于未登录页面可访问状态
2. A是已有Google绑定账号；平台刚解封A，Google授权正常，协议已勾选；无注销冷静期</x:v>
      </x:c>
      <x:c r="J811" s="9" t="str">
        <x:v>1. 打开登录与注册
2. 点击“Google”
3. 确认Google授权</x:v>
      </x:c>
      <x:c r="K811" s="9" t="str">
        <x:v>进入首页</x:v>
      </x:c>
      <x:c r="L811" s="10" t="str">
        <x:v>FLOW-ACCOUNT-BAN</x:v>
      </x:c>
      <x:c r="M811" s="10" t="str">
        <x:v>未测</x:v>
      </x:c>
      <x:c r="N811" s="10" t="str"/>
      <x:c r="O811" s="9" t="str">
        <x:v>1. 来源（当前证据）：liveshow-proto/MainBasis/统一需求文档.md；位置：第1247行、第2231行、第1235行、第1236行
2. 规则：BR-fee2148b47cf0bef
3. 未动态验证</x:v>
      </x:c>
    </x:row>
    <x:row r="812" ht="85" customHeight="1">
      <x:c r="A812" s="10" t="n">
        <x:v>811</x:v>
      </x:c>
      <x:c r="B812" s="10" t="str">
        <x:v>USER-0811</x:v>
      </x:c>
      <x:c r="C812" s="10" t="str">
        <x:v>钱包与充值</x:v>
      </x:c>
      <x:c r="D812" s="10" t="str">
        <x:v>余额充值（用户）</x:v>
      </x:c>
      <x:c r="E812" s="10" t="str">
        <x:v>逻辑校验</x:v>
      </x:c>
      <x:c r="F812" s="10" t="str">
        <x:v>P0</x:v>
      </x:c>
      <x:c r="G812" s="9" t="str">
        <x:v>验证退款完成后用户余额为负</x:v>
      </x:c>
      <x:c r="H812" s="9" t="str">
        <x:v>用户退款余额</x:v>
      </x:c>
      <x:c r="I812" s="9" t="str">
        <x:v>1. 当前执行账号具有用户App会话，身份为用户；具体账号及权限变化按以下条件准备
2. A原余额100，订单R原到账1100；平台已对R全额退款成功</x:v>
      </x:c>
      <x:c r="J812" s="9" t="str">
        <x:v>1. 打开余额充值
2. 查看金币余额</x:v>
      </x:c>
      <x:c r="K812" s="9" t="str">
        <x:v>金币余额=-1000</x:v>
      </x:c>
      <x:c r="L812" s="10" t="str">
        <x:v>FLOW-RECHARGE-REFUND</x:v>
      </x:c>
      <x:c r="M812" s="10" t="str">
        <x:v>未测</x:v>
      </x:c>
      <x:c r="N812" s="10" t="str"/>
      <x:c r="O812" s="9" t="str">
        <x:v>1. 来源（当前证据）：liveshow-proto/MainBasis/统一需求文档.md；位置：第1188行、第1181行、第1182行
2. 规则：BR-0237e241beaa35bb
3. 未动态验证</x:v>
      </x:c>
    </x:row>
    <x:row r="813" ht="130" customHeight="1">
      <x:c r="A813" s="10" t="n">
        <x:v>812</x:v>
      </x:c>
      <x:c r="B813" s="10" t="str">
        <x:v>USER-0812</x:v>
      </x:c>
      <x:c r="C813" s="10" t="str">
        <x:v>直播模块</x:v>
      </x:c>
      <x:c r="D813" s="10" t="str">
        <x:v>直播间（普通房）（观众）</x:v>
      </x:c>
      <x:c r="E813" s="10" t="str">
        <x:v>逻辑校验</x:v>
      </x:c>
      <x:c r="F813" s="10" t="str">
        <x:v>P1</x:v>
      </x:c>
      <x:c r="G813" s="9" t="str">
        <x:v>验证幸运礼物1份卡片价格</x:v>
      </x:c>
      <x:c r="H813" s="9" t="str">
        <x:v>幸运礼物卡片总价</x:v>
      </x:c>
      <x:c r="I813" s="9" t="str">
        <x:v>1. 当前执行账号具有用户App会话，身份为观众；具体账号及权限变化按以下条件准备
2. 当前单次幸运礼物消耗10金币
3. 当前幸运礼物G已上架，支持x1/x10/x100购买档位；本例核对对应档位卡片</x:v>
      </x:c>
      <x:c r="J813" s="9" t="str">
        <x:v>1. 打开直播间（普通房）
2. 打开礼物面板
3. 选择幸运礼物G
4. 选择数量x1
5. 查看礼物卡片价格</x:v>
      </x:c>
      <x:c r="K813" s="9" t="str">
        <x:v>卡片价格=10金币</x:v>
      </x:c>
      <x:c r="L813" s="10" t="str"/>
      <x:c r="M813" s="10" t="str">
        <x:v>未测</x:v>
      </x:c>
      <x:c r="N813" s="10" t="str"/>
      <x:c r="O813" s="9" t="str">
        <x:v>1. 来源（当前证据）：liveshow-proto/MainBasis/统一需求文档.md；位置：第579行、第561行、第562行
2. 规则：BR-a9b3eb8585486bec
3. 未动态验证</x:v>
      </x:c>
    </x:row>
    <x:row r="814" ht="130" customHeight="1">
      <x:c r="A814" s="10" t="n">
        <x:v>813</x:v>
      </x:c>
      <x:c r="B814" s="10" t="str">
        <x:v>USER-0813</x:v>
      </x:c>
      <x:c r="C814" s="10" t="str">
        <x:v>直播模块</x:v>
      </x:c>
      <x:c r="D814" s="10" t="str">
        <x:v>直播间（普通房）（观众）</x:v>
      </x:c>
      <x:c r="E814" s="10" t="str">
        <x:v>逻辑校验</x:v>
      </x:c>
      <x:c r="F814" s="10" t="str">
        <x:v>P1</x:v>
      </x:c>
      <x:c r="G814" s="9" t="str">
        <x:v>验证幸运礼物10份卡片价格</x:v>
      </x:c>
      <x:c r="H814" s="9" t="str">
        <x:v>幸运礼物卡片总价</x:v>
      </x:c>
      <x:c r="I814" s="9" t="str">
        <x:v>1. 当前执行账号具有用户App会话，身份为观众；具体账号及权限变化按以下条件准备
2. 当前单次幸运礼物消耗10金币
3. 当前幸运礼物G已上架，支持x1/x10/x100购买档位；本例核对对应档位卡片</x:v>
      </x:c>
      <x:c r="J814" s="9" t="str">
        <x:v>1. 打开直播间（普通房）
2. 打开礼物面板
3. 选择幸运礼物G
4. 选择数量x10
5. 查看礼物卡片价格</x:v>
      </x:c>
      <x:c r="K814" s="9" t="str">
        <x:v>卡片价格=100金币</x:v>
      </x:c>
      <x:c r="L814" s="10" t="str"/>
      <x:c r="M814" s="10" t="str">
        <x:v>未测</x:v>
      </x:c>
      <x:c r="N814" s="10" t="str"/>
      <x:c r="O814" s="9" t="str">
        <x:v>1. 来源（当前证据）：liveshow-proto/MainBasis/统一需求文档.md；位置：第579行、第561行、第562行
2. 规则：BR-d99f8b926b44e866
3. 未动态验证</x:v>
      </x:c>
    </x:row>
    <x:row r="815" ht="130" customHeight="1">
      <x:c r="A815" s="10" t="n">
        <x:v>814</x:v>
      </x:c>
      <x:c r="B815" s="10" t="str">
        <x:v>USER-0814</x:v>
      </x:c>
      <x:c r="C815" s="10" t="str">
        <x:v>直播模块</x:v>
      </x:c>
      <x:c r="D815" s="10" t="str">
        <x:v>直播间（普通房）（观众）</x:v>
      </x:c>
      <x:c r="E815" s="10" t="str">
        <x:v>逻辑校验</x:v>
      </x:c>
      <x:c r="F815" s="10" t="str">
        <x:v>P1</x:v>
      </x:c>
      <x:c r="G815" s="9" t="str">
        <x:v>验证幸运礼物100份卡片价格</x:v>
      </x:c>
      <x:c r="H815" s="9" t="str">
        <x:v>幸运礼物卡片总价</x:v>
      </x:c>
      <x:c r="I815" s="9" t="str">
        <x:v>1. 当前执行账号具有用户App会话，身份为观众；具体账号及权限变化按以下条件准备
2. 当前单次幸运礼物消耗10金币
3. 当前幸运礼物G已上架，支持x1/x10/x100购买档位；本例核对对应档位卡片</x:v>
      </x:c>
      <x:c r="J815" s="9" t="str">
        <x:v>1. 打开直播间（普通房）
2. 打开礼物面板
3. 选择幸运礼物G
4. 选择数量x100
5. 查看礼物卡片价格</x:v>
      </x:c>
      <x:c r="K815" s="9" t="str">
        <x:v>卡片价格=1000金币</x:v>
      </x:c>
      <x:c r="L815" s="10" t="str"/>
      <x:c r="M815" s="10" t="str">
        <x:v>未测</x:v>
      </x:c>
      <x:c r="N815" s="10" t="str"/>
      <x:c r="O815" s="9" t="str">
        <x:v>1. 来源（当前证据）：liveshow-proto/MainBasis/统一需求文档.md；位置：第579行、第561行、第562行
2. 规则：BR-055e0248b8351d23
3. 未动态验证</x:v>
      </x:c>
    </x:row>
    <x:row r="816" ht="100" customHeight="1">
      <x:c r="A816" s="10" t="n">
        <x:v>815</x:v>
      </x:c>
      <x:c r="B816" s="10" t="str">
        <x:v>USER-0815</x:v>
      </x:c>
      <x:c r="C816" s="10" t="str">
        <x:v>直播模块</x:v>
      </x:c>
      <x:c r="D816" s="10" t="str">
        <x:v>直播间（主播）</x:v>
      </x:c>
      <x:c r="E816" s="10" t="str">
        <x:v>业务流程</x:v>
      </x:c>
      <x:c r="F816" s="10" t="str">
        <x:v>P1</x:v>
      </x:c>
      <x:c r="G816" s="9" t="str">
        <x:v>验证连麦双方场次账务独立</x:v>
      </x:c>
      <x:c r="H816" s="9" t="str">
        <x:v>连麦场次收益隔离</x:v>
      </x:c>
      <x:c r="I816" s="9" t="str">
        <x:v>1. 当前执行账号具有用户App会话，身份为主播；具体账号及权限变化按以下条件准备
2. B场次S1真实礼物收益100金币；C场次S2收益200金币；B与C正在连麦</x:v>
      </x:c>
      <x:c r="J816" s="9" t="str">
        <x:v>1. 打开直播间
2. 查看本方B的本场收益</x:v>
      </x:c>
      <x:c r="K816" s="9" t="str">
        <x:v>B本场收益为100金币</x:v>
      </x:c>
      <x:c r="L816" s="10" t="str">
        <x:v>FLOW-COHOST</x:v>
      </x:c>
      <x:c r="M816" s="10" t="str">
        <x:v>未测</x:v>
      </x:c>
      <x:c r="N816" s="10" t="str"/>
      <x:c r="O816" s="9" t="str">
        <x:v>1. 来源（当前证据）：liveshow-proto/MainBasis/统一需求文档.md；位置：第652行、第648行、第649行
2. 规则：BR-a4ba1a5526a52ab7
3. 未动态验证</x:v>
      </x:c>
    </x:row>
    <x:row r="817" ht="85" customHeight="1">
      <x:c r="A817" s="10" t="n">
        <x:v>816</x:v>
      </x:c>
      <x:c r="B817" s="10" t="str">
        <x:v>USER-0816</x:v>
      </x:c>
      <x:c r="C817" s="10" t="str">
        <x:v>直播模块</x:v>
      </x:c>
      <x:c r="D817" s="10" t="str">
        <x:v>直播间（主播）（主播）</x:v>
      </x:c>
      <x:c r="E817" s="10" t="str">
        <x:v>功能需求</x:v>
      </x:c>
      <x:c r="F817" s="10" t="str">
        <x:v>P1</x:v>
      </x:c>
      <x:c r="G817" s="9" t="str">
        <x:v>验证屏蔽评论后主播看不到M1</x:v>
      </x:c>
      <x:c r="H817" s="9" t="str">
        <x:v>屏蔽消息主播视角</x:v>
      </x:c>
      <x:c r="I817" s="9" t="str">
        <x:v>1. 当前执行账号具有用户App会话，身份为主播；具体账号及权限变化按以下条件准备
2. S公屏原有M1及M2；主播或房管已屏蔽M1，M2未被屏蔽</x:v>
      </x:c>
      <x:c r="J817" s="9" t="str">
        <x:v>1. 打开直播间（主播）
2. 查看当前公屏M1</x:v>
      </x:c>
      <x:c r="K817" s="9" t="str">
        <x:v>M1不在当前公屏显示</x:v>
      </x:c>
      <x:c r="L817" s="10" t="str"/>
      <x:c r="M817" s="10" t="str">
        <x:v>未测</x:v>
      </x:c>
      <x:c r="N817" s="10" t="str"/>
      <x:c r="O817" s="9" t="str">
        <x:v>1. 来源（当前证据）：liveshow-proto/MainBasis/统一需求文档.md；位置：第612行、第163行、第606行、第607行
2. 规则：BR-e573291f3adb3c5d
3. 未动态验证</x:v>
      </x:c>
    </x:row>
    <x:row r="818" ht="85" customHeight="1">
      <x:c r="A818" s="10" t="n">
        <x:v>817</x:v>
      </x:c>
      <x:c r="B818" s="10" t="str">
        <x:v>USER-0817</x:v>
      </x:c>
      <x:c r="C818" s="10" t="str">
        <x:v>直播模块</x:v>
      </x:c>
      <x:c r="D818" s="10" t="str">
        <x:v>直播间（普通房）（观众）</x:v>
      </x:c>
      <x:c r="E818" s="10" t="str">
        <x:v>功能需求</x:v>
      </x:c>
      <x:c r="F818" s="10" t="str">
        <x:v>P1</x:v>
      </x:c>
      <x:c r="G818" s="9" t="str">
        <x:v>验证屏蔽评论后观众看不到M1</x:v>
      </x:c>
      <x:c r="H818" s="9" t="str">
        <x:v>屏蔽消息观众视角</x:v>
      </x:c>
      <x:c r="I818" s="9" t="str">
        <x:v>1. 当前执行账号具有用户App会话，身份为观众；具体账号及权限变化按以下条件准备
2. S公屏原有M1及M2；主播或房管已屏蔽M1，M2未被屏蔽</x:v>
      </x:c>
      <x:c r="J818" s="9" t="str">
        <x:v>1. 打开直播间（普通房）
2. 查看当前公屏M1</x:v>
      </x:c>
      <x:c r="K818" s="9" t="str">
        <x:v>M1不在当前公屏显示</x:v>
      </x:c>
      <x:c r="L818" s="10" t="str"/>
      <x:c r="M818" s="10" t="str">
        <x:v>未测</x:v>
      </x:c>
      <x:c r="N818" s="10" t="str"/>
      <x:c r="O818" s="9" t="str">
        <x:v>1. 来源（当前证据）：liveshow-proto/MainBasis/统一需求文档.md；位置：第567行、第163行、第561行、第562行
2. 规则：BR-9ab6e70567b19cd0
3. 未动态验证</x:v>
      </x:c>
    </x:row>
    <x:row r="819" ht="100" customHeight="1">
      <x:c r="A819" s="10" t="n">
        <x:v>818</x:v>
      </x:c>
      <x:c r="B819" s="10" t="str">
        <x:v>USER-0818</x:v>
      </x:c>
      <x:c r="C819" s="10" t="str">
        <x:v>直播模块</x:v>
      </x:c>
      <x:c r="D819" s="10" t="str">
        <x:v>巡房身份-正常进入（巡房人员）</x:v>
      </x:c>
      <x:c r="E819" s="10" t="str">
        <x:v>功能需求</x:v>
      </x:c>
      <x:c r="F819" s="10" t="str">
        <x:v>P1</x:v>
      </x:c>
      <x:c r="G819" s="9" t="str">
        <x:v>验证巡房有效期间以巡房身份进入</x:v>
      </x:c>
      <x:c r="H819" s="9" t="str">
        <x:v>有效巡房身份</x:v>
      </x:c>
      <x:c r="I819" s="9" t="str">
        <x:v>1. 当前执行账号具有用户App会话，身份为巡房人员；具体账号及权限变化按以下条件准备
2. 人员A账号未封禁，巡房任务有效，目标场次直播中；本次通过该有效任务进入</x:v>
      </x:c>
      <x:c r="J819" s="9" t="str">
        <x:v>1. 打开直播间（普通房） → 巡房身份-正常进入
2. 查看当前身份</x:v>
      </x:c>
      <x:c r="K819" s="9" t="str">
        <x:v>显示“巡房中”</x:v>
      </x:c>
      <x:c r="L819" s="10" t="str"/>
      <x:c r="M819" s="10" t="str">
        <x:v>未测</x:v>
      </x:c>
      <x:c r="N819" s="10" t="str"/>
      <x:c r="O819" s="9" t="str">
        <x:v>1. 来源（当前证据）：liveshow-proto/MainBasis/统一需求文档.md；位置：第1507行、第1501行、第1502行
2. 规则：BR-e89a9c2ba6ce198c
3. 未动态验证</x:v>
      </x:c>
    </x:row>
    <x:row r="820" ht="85" customHeight="1">
      <x:c r="A820" s="10" t="n">
        <x:v>819</x:v>
      </x:c>
      <x:c r="B820" s="10" t="str">
        <x:v>USER-0819</x:v>
      </x:c>
      <x:c r="C820" s="10" t="str">
        <x:v>直播模块</x:v>
      </x:c>
      <x:c r="D820" s="10" t="str">
        <x:v>被拉黑或踢出-访问受限（观众）</x:v>
      </x:c>
      <x:c r="E820" s="10" t="str">
        <x:v>功能需求</x:v>
      </x:c>
      <x:c r="F820" s="10" t="str">
        <x:v>P1</x:v>
      </x:c>
      <x:c r="G820" s="9" t="str">
        <x:v>验证访问受限主播黑名单遮挡内容</x:v>
      </x:c>
      <x:c r="H820" s="9" t="str">
        <x:v>受限内容保护</x:v>
      </x:c>
      <x:c r="I820" s="9" t="str">
        <x:v>1. 当前执行账号具有用户App会话，身份为观众；具体账号及权限变化按以下条件准备
2. 普通观众A命中主播黑名单，S仍直播中；无巡房会话</x:v>
      </x:c>
      <x:c r="J820" s="9" t="str">
        <x:v>1. 打开直播间（普通房） → 被拉黑或踢出-访问受限
2. 查看S直播内容</x:v>
      </x:c>
      <x:c r="K820" s="9" t="str">
        <x:v>无法看到直播内容</x:v>
      </x:c>
      <x:c r="L820" s="10" t="str"/>
      <x:c r="M820" s="10" t="str">
        <x:v>未测</x:v>
      </x:c>
      <x:c r="N820" s="10" t="str"/>
      <x:c r="O820" s="9" t="str">
        <x:v>1. 来源（当前证据）：liveshow-proto/MainBasis/统一需求文档.md；位置：第1498行、第1495行、第1496行
2. 规则：BR-b3521072e97787cd
3. 未动态验证</x:v>
      </x:c>
    </x:row>
    <x:row r="821" ht="85" customHeight="1">
      <x:c r="A821" s="10" t="n">
        <x:v>820</x:v>
      </x:c>
      <x:c r="B821" s="10" t="str">
        <x:v>USER-0820</x:v>
      </x:c>
      <x:c r="C821" s="10" t="str">
        <x:v>直播模块</x:v>
      </x:c>
      <x:c r="D821" s="10" t="str">
        <x:v>被拉黑或踢出-访问受限（观众）</x:v>
      </x:c>
      <x:c r="E821" s="10" t="str">
        <x:v>功能需求</x:v>
      </x:c>
      <x:c r="F821" s="10" t="str">
        <x:v>P1</x:v>
      </x:c>
      <x:c r="G821" s="9" t="str">
        <x:v>验证访问受限本场踢出遮挡内容</x:v>
      </x:c>
      <x:c r="H821" s="9" t="str">
        <x:v>受限内容保护</x:v>
      </x:c>
      <x:c r="I821" s="9" t="str">
        <x:v>1. 当前执行账号具有用户App会话，身份为观众；具体账号及权限变化按以下条件准备
2. 普通观众A命中本场踢出，S仍直播中；无巡房会话</x:v>
      </x:c>
      <x:c r="J821" s="9" t="str">
        <x:v>1. 打开直播间（普通房） → 被拉黑或踢出-访问受限
2. 查看S直播内容</x:v>
      </x:c>
      <x:c r="K821" s="9" t="str">
        <x:v>无法看到直播内容</x:v>
      </x:c>
      <x:c r="L821" s="10" t="str"/>
      <x:c r="M821" s="10" t="str">
        <x:v>未测</x:v>
      </x:c>
      <x:c r="N821" s="10" t="str"/>
      <x:c r="O821" s="9" t="str">
        <x:v>1. 来源（当前证据）：liveshow-proto/MainBasis/统一需求文档.md；位置：第1498行、第1495行、第1496行
2. 规则：BR-ef8eb98c102eaa9a
3. 未动态验证</x:v>
      </x:c>
    </x:row>
    <x:row r="822" ht="85" customHeight="1">
      <x:c r="A822" s="10" t="n">
        <x:v>821</x:v>
      </x:c>
      <x:c r="B822" s="10" t="str">
        <x:v>USER-0821</x:v>
      </x:c>
      <x:c r="C822" s="10" t="str">
        <x:v>直播模块</x:v>
      </x:c>
      <x:c r="D822" s="10" t="str">
        <x:v>在线观众-房管列表（观众）</x:v>
      </x:c>
      <x:c r="E822" s="10" t="str">
        <x:v>功能需求</x:v>
      </x:c>
      <x:c r="F822" s="10" t="str">
        <x:v>P1</x:v>
      </x:c>
      <x:c r="G822" s="9" t="str">
        <x:v>验证普通观众房管列表只读</x:v>
      </x:c>
      <x:c r="H822" s="9" t="str">
        <x:v>房管列表观众权限</x:v>
      </x:c>
      <x:c r="I822" s="9" t="str">
        <x:v>1. 当前执行账号具有用户App会话，身份为观众；具体账号及权限变化按以下条件准备
2. 当前普通观众A正在S直播间；主播已有有效房管B</x:v>
      </x:c>
      <x:c r="J822" s="9" t="str">
        <x:v>1. 打开直播间（普通房） → 在线观众-房管列表
2. 查看房管列表操作区</x:v>
      </x:c>
      <x:c r="K822" s="9" t="str">
        <x:v>不显示房管授权操作</x:v>
      </x:c>
      <x:c r="L822" s="10" t="str"/>
      <x:c r="M822" s="10" t="str">
        <x:v>未测</x:v>
      </x:c>
      <x:c r="N822" s="10" t="str"/>
      <x:c r="O822" s="9" t="str">
        <x:v>1. 来源（当前证据）：liveshow-proto/MainBasis/统一需求文档.md；位置：第1527行、第1519行、第1520行
2. 规则：BR-8988099673b07cad
3. 未动态验证</x:v>
      </x:c>
    </x:row>
    <x:row r="823" ht="85" customHeight="1">
      <x:c r="A823" s="10" t="n">
        <x:v>822</x:v>
      </x:c>
      <x:c r="B823" s="10" t="str">
        <x:v>USER-0822</x:v>
      </x:c>
      <x:c r="C823" s="10" t="str">
        <x:v>消息与社交</x:v>
      </x:c>
      <x:c r="D823" s="10" t="str">
        <x:v>好友（用户）</x:v>
      </x:c>
      <x:c r="E823" s="10" t="str">
        <x:v>功能需求</x:v>
      </x:c>
      <x:c r="F823" s="10" t="str">
        <x:v>P1</x:v>
      </x:c>
      <x:c r="G823" s="9" t="str">
        <x:v>验证删除好友后本方仍关注对方</x:v>
      </x:c>
      <x:c r="H823" s="9" t="str">
        <x:v>删好友不取消关注</x:v>
      </x:c>
      <x:c r="I823" s="9" t="str">
        <x:v>1. 当前执行账号具有用户App会话，身份为用户；具体账号及权限变化按以下条件准备
2. A与B为好友，A已关注B；当前执行账号A</x:v>
      </x:c>
      <x:c r="J823" s="9" t="str">
        <x:v>1. 打开用户主页 → 好友
2. 点击“删除好友”
3. 确认删除
4. 查看关注状态</x:v>
      </x:c>
      <x:c r="K823" s="9" t="str">
        <x:v>A对B的关注仍有效</x:v>
      </x:c>
      <x:c r="L823" s="10" t="str"/>
      <x:c r="M823" s="10" t="str">
        <x:v>未测</x:v>
      </x:c>
      <x:c r="N823" s="10" t="str"/>
      <x:c r="O823" s="9" t="str">
        <x:v>1. 来源（当前证据）：liveshow-proto/MainBasis/统一需求文档.md；位置：第1776行、第1770行、第1771行
2. 规则：BR-2bf74fbddf078511
3. 未动态验证</x:v>
      </x:c>
    </x:row>
    <x:row r="824" ht="85" customHeight="1">
      <x:c r="A824" s="10" t="n">
        <x:v>823</x:v>
      </x:c>
      <x:c r="B824" s="10" t="str">
        <x:v>USER-0823</x:v>
      </x:c>
      <x:c r="C824" s="10" t="str">
        <x:v>消息与社交</x:v>
      </x:c>
      <x:c r="D824" s="10" t="str">
        <x:v>拉黑（用户）</x:v>
      </x:c>
      <x:c r="E824" s="10" t="str">
        <x:v>功能需求</x:v>
      </x:c>
      <x:c r="F824" s="10" t="str">
        <x:v>P1</x:v>
      </x:c>
      <x:c r="G824" s="9" t="str">
        <x:v>验证黑名单主页关闭社交操作</x:v>
      </x:c>
      <x:c r="H824" s="9" t="str">
        <x:v>黑名单主页操作</x:v>
      </x:c>
      <x:c r="I824" s="9" t="str">
        <x:v>1. 当前执行账号具有用户App会话，身份为用户；具体账号及权限变化按以下条件准备
2. A已拉黑B，当前为B的原主页入口</x:v>
      </x:c>
      <x:c r="J824" s="9" t="str">
        <x:v>1. 打开用户主页 → 拉黑
2. 查看底部操作区</x:v>
      </x:c>
      <x:c r="K824" s="9" t="str">
        <x:v>关注、好友、私信操作均不可用</x:v>
      </x:c>
      <x:c r="L824" s="10" t="str"/>
      <x:c r="M824" s="10" t="str">
        <x:v>未测</x:v>
      </x:c>
      <x:c r="N824" s="10" t="str"/>
      <x:c r="O824" s="9" t="str">
        <x:v>1. 来源（当前证据）：liveshow-proto/MainBasis/统一需求文档.md；位置：第1784行、第1780行、第1781行
2. 规则：BR-3025debdffd439e6
3. 未动态验证</x:v>
      </x:c>
    </x:row>
    <x:row r="825" ht="85" customHeight="1">
      <x:c r="A825" s="10" t="n">
        <x:v>824</x:v>
      </x:c>
      <x:c r="B825" s="10" t="str">
        <x:v>USER-0824</x:v>
      </x:c>
      <x:c r="C825" s="10" t="str">
        <x:v>主播中心</x:v>
      </x:c>
      <x:c r="D825" s="10" t="str">
        <x:v>房型（门票房）（主播）</x:v>
      </x:c>
      <x:c r="E825" s="10" t="str">
        <x:v>功能需求</x:v>
      </x:c>
      <x:c r="F825" s="10" t="str">
        <x:v>P1</x:v>
      </x:c>
      <x:c r="G825" s="9" t="str">
        <x:v>验证门票价格按配置顺序单选</x:v>
      </x:c>
      <x:c r="H825" s="9" t="str">
        <x:v>票价有效顺序</x:v>
      </x:c>
      <x:c r="I825" s="9" t="str">
        <x:v>1. 当前执行账号具有用户App会话，身份为主播；具体账号及权限变化按以下条件准备
2. 启用档位P1价格100排序1、P2价格200排序2；档位P3已停用</x:v>
      </x:c>
      <x:c r="J825" s="9" t="str">
        <x:v>1. 打开开播设置 → 房型（门票房）
2. 选择门票房
3. 查看可选价格</x:v>
      </x:c>
      <x:c r="K825" s="9" t="str">
        <x:v>可选价格依次为100和200</x:v>
      </x:c>
      <x:c r="L825" s="10" t="str"/>
      <x:c r="M825" s="10" t="str">
        <x:v>未测</x:v>
      </x:c>
      <x:c r="N825" s="10" t="str"/>
      <x:c r="O825" s="9" t="str">
        <x:v>1. 来源（当前证据）：liveshow-proto/MainBasis/统一需求文档.md；位置：第1834行、第1831行、第1832行
2. 规则：BR-2ee0b549ed538edd
3. 未动态验证</x:v>
      </x:c>
    </x:row>
    <x:row r="826" ht="100" customHeight="1">
      <x:c r="A826" s="10" t="n">
        <x:v>825</x:v>
      </x:c>
      <x:c r="B826" s="10" t="str">
        <x:v>USER-0825</x:v>
      </x:c>
      <x:c r="C826" s="10" t="str">
        <x:v>主播中心</x:v>
      </x:c>
      <x:c r="D826" s="10" t="str">
        <x:v>房型（门票房）（主播）</x:v>
      </x:c>
      <x:c r="E826" s="10" t="str">
        <x:v>功能需求</x:v>
      </x:c>
      <x:c r="F826" s="10" t="str">
        <x:v>P1</x:v>
      </x:c>
      <x:c r="G826" s="9" t="str">
        <x:v>验证保存前票价被停用</x:v>
      </x:c>
      <x:c r="H826" s="9" t="str">
        <x:v>配置变化二次校验</x:v>
      </x:c>
      <x:c r="I826" s="9" t="str">
        <x:v>1. 当前执行账号具有用户App会话，身份为主播；具体账号及权限变化按以下条件准备
2. 主播已选价格档位P1，平台随后停用P1但保留P2启用；尚未保存房型</x:v>
      </x:c>
      <x:c r="J826" s="9" t="str">
        <x:v>1. 打开开播设置 → 房型（门票房）
2. 点击“确认”</x:v>
      </x:c>
      <x:c r="K826" s="9" t="str">
        <x:v>提示“请选择有效的门票价格”</x:v>
      </x:c>
      <x:c r="L826" s="10" t="str"/>
      <x:c r="M826" s="10" t="str">
        <x:v>未测</x:v>
      </x:c>
      <x:c r="N826" s="10" t="str"/>
      <x:c r="O826" s="9" t="str">
        <x:v>1. 来源（当前证据）：liveshow-proto/MainBasis/统一需求文档.md；位置：第1838行、第1831行、第1832行
2. 规则：BR-cd03a79603fde67a
3. 未动态验证</x:v>
      </x:c>
    </x:row>
    <x:row r="827" ht="85" customHeight="1">
      <x:c r="A827" s="10" t="n">
        <x:v>826</x:v>
      </x:c>
      <x:c r="B827" s="10" t="str">
        <x:v>USER-0826</x:v>
      </x:c>
      <x:c r="C827" s="10" t="str">
        <x:v>直播模块</x:v>
      </x:c>
      <x:c r="D827" s="10" t="str">
        <x:v>门票房-访问受限（观众）</x:v>
      </x:c>
      <x:c r="E827" s="10" t="str">
        <x:v>功能需求</x:v>
      </x:c>
      <x:c r="F827" s="10" t="str">
        <x:v>P1</x:v>
      </x:c>
      <x:c r="G827" s="9" t="str">
        <x:v>验证调整票价不修改在播场次</x:v>
      </x:c>
      <x:c r="H827" s="9" t="str">
        <x:v>门票价格场次快照</x:v>
      </x:c>
      <x:c r="I827" s="9" t="str">
        <x:v>1. 观众A正常登录，与主播无拉黑且无购票记录
2. 主播S开播快照门票100；管理员后将档位改200，S仍在播</x:v>
      </x:c>
      <x:c r="J827" s="9" t="str">
        <x:v>1. 打开S普通分享入口
2. 查看本场购票弹窗</x:v>
      </x:c>
      <x:c r="K827" s="9" t="str">
        <x:v>S门票价格仍为100金币</x:v>
      </x:c>
      <x:c r="L827" s="10" t="str"/>
      <x:c r="M827" s="10" t="str">
        <x:v>未测</x:v>
      </x:c>
      <x:c r="N827" s="10" t="str"/>
      <x:c r="O827" s="9" t="str">
        <x:v>1. 来源（当前证据）：liveshow-proto/MainBasis/统一需求文档.md；位置：第1836行、第1488行、第1486行、第1487行
2. 规则：BR-93267e4e5cb44b7d
3. 未动态验证</x:v>
      </x:c>
    </x:row>
    <x:row r="828" ht="100" customHeight="1">
      <x:c r="A828" s="10" t="n">
        <x:v>827</x:v>
      </x:c>
      <x:c r="B828" s="10" t="str">
        <x:v>USER-0827</x:v>
      </x:c>
      <x:c r="C828" s="10" t="str">
        <x:v>个人中心</x:v>
      </x:c>
      <x:c r="D828" s="10" t="str">
        <x:v>勋章（用户）</x:v>
      </x:c>
      <x:c r="E828" s="10" t="str">
        <x:v>业务流程</x:v>
      </x:c>
      <x:c r="F828" s="10" t="str">
        <x:v>P1</x:v>
      </x:c>
      <x:c r="G828" s="9" t="str">
        <x:v>验证团籍解除立即卸下团勋章</x:v>
      </x:c>
      <x:c r="H828" s="9" t="str">
        <x:v>团籍与装扮联动</x:v>
      </x:c>
      <x:c r="I828" s="9" t="str">
        <x:v>1. 当前执行账号具有用户App会话，身份为用户；具体账号及权限变化按以下条件准备
2. A原加入B粉丝团并佩戴该团等级勋章，A现已退出该团；财富等级勋章仍有效</x:v>
      </x:c>
      <x:c r="J828" s="9" t="str">
        <x:v>1. 打开勋章
2. 查看原团勋章佩戴状态</x:v>
      </x:c>
      <x:c r="K828" s="9" t="str">
        <x:v>原粉丝团勋章已卸下</x:v>
      </x:c>
      <x:c r="L828" s="10" t="str">
        <x:v>FLOW-FAN-CLUB</x:v>
      </x:c>
      <x:c r="M828" s="10" t="str">
        <x:v>未测</x:v>
      </x:c>
      <x:c r="N828" s="10" t="str"/>
      <x:c r="O828" s="9" t="str">
        <x:v>1. 来源（当前证据）：liveshow-proto/MainBasis/统一需求文档.md；位置：第555行、第549行、第550行
2. 规则：BR-24c64764095c493c
3. 未动态验证</x:v>
      </x:c>
    </x:row>
    <x:row r="829" ht="100" customHeight="1">
      <x:c r="A829" s="10" t="n">
        <x:v>828</x:v>
      </x:c>
      <x:c r="B829" s="10" t="str">
        <x:v>USER-0828</x:v>
      </x:c>
      <x:c r="C829" s="10" t="str">
        <x:v>首页与发现</x:v>
      </x:c>
      <x:c r="D829" s="10" t="str">
        <x:v>邀请好友（用户）</x:v>
      </x:c>
      <x:c r="E829" s="10" t="str">
        <x:v>功能需求</x:v>
      </x:c>
      <x:c r="F829" s="10" t="str">
        <x:v>P1</x:v>
      </x:c>
      <x:c r="G829" s="9" t="str">
        <x:v>验证邀请记录分页返回一致</x:v>
      </x:c>
      <x:c r="H829" s="9" t="str">
        <x:v>邀请记录翻页</x:v>
      </x:c>
      <x:c r="I829" s="9" t="str">
        <x:v>1. 当前执行账号具有用户App会话，身份为用户；具体账号及权限变化按以下条件准备
2. 当前账号有足够形成两页的成功邀请记录，记录第一页显示的首尾对象</x:v>
      </x:c>
      <x:c r="J829" s="9" t="str">
        <x:v>1. 打开邀请好友
2. 切换邀请记录
3. 点击“下一页”
4. 点击“上一页”</x:v>
      </x:c>
      <x:c r="K829" s="9" t="str">
        <x:v>恢复第一页的原记录范围</x:v>
      </x:c>
      <x:c r="L829" s="10" t="str"/>
      <x:c r="M829" s="10" t="str">
        <x:v>未测</x:v>
      </x:c>
      <x:c r="N829" s="10" t="str"/>
      <x:c r="O829" s="9" t="str">
        <x:v>1. 来源（当前证据）：liveshow-proto/MainBasis/统一需求文档.md；位置：第433行、第425行、第426行
2. 规则：BR-efde82ad8f0853d1
3. 未动态验证</x:v>
      </x:c>
    </x:row>
    <x:row r="830" ht="100" customHeight="1">
      <x:c r="A830" s="10" t="n">
        <x:v>829</x:v>
      </x:c>
      <x:c r="B830" s="10" t="str">
        <x:v>USER-0829</x:v>
      </x:c>
      <x:c r="C830" s="10" t="str">
        <x:v>首页与发现</x:v>
      </x:c>
      <x:c r="D830" s="10" t="str">
        <x:v>邀请好友-选项（用户）</x:v>
      </x:c>
      <x:c r="E830" s="10" t="str">
        <x:v>功能需求</x:v>
      </x:c>
      <x:c r="F830" s="10" t="str">
        <x:v>P1</x:v>
      </x:c>
      <x:c r="G830" s="9" t="str">
        <x:v>验证邀请图片保存反馈</x:v>
      </x:c>
      <x:c r="H830" s="9" t="str">
        <x:v>邀请图片保存</x:v>
      </x:c>
      <x:c r="I830" s="9" t="str">
        <x:v>1. 当前执行账号具有用户App会话，身份为用户；具体账号及权限变化按以下条件准备
2. 当前账号邀请图片可生成；设备允许向用户选择位置保存该图片</x:v>
      </x:c>
      <x:c r="J830" s="9" t="str">
        <x:v>1. 打开邀请好友 → 邀请好友-选项
2. 点击“保存图片”</x:v>
      </x:c>
      <x:c r="K830" s="9" t="str">
        <x:v>展示本次图片保存结果反馈</x:v>
      </x:c>
      <x:c r="L830" s="10" t="str"/>
      <x:c r="M830" s="10" t="str">
        <x:v>未测</x:v>
      </x:c>
      <x:c r="N830" s="10" t="str"/>
      <x:c r="O830" s="9" t="str">
        <x:v>1. 来源（当前证据）：liveshow-proto/MainBasis/统一需求文档.md；位置：第1754行、第1751行、第1752行
2. 规则：BR-71dc0529a16e0929
3. 未动态验证</x:v>
      </x:c>
    </x:row>
    <x:row r="831" ht="100" customHeight="1">
      <x:c r="A831" s="10" t="n">
        <x:v>830</x:v>
      </x:c>
      <x:c r="B831" s="10" t="str">
        <x:v>USER-0830</x:v>
      </x:c>
      <x:c r="C831" s="10" t="str">
        <x:v>钱包与充值</x:v>
      </x:c>
      <x:c r="D831" s="10" t="str">
        <x:v>余额充值（用户）</x:v>
      </x:c>
      <x:c r="E831" s="10" t="str">
        <x:v>功能需求</x:v>
      </x:c>
      <x:c r="F831" s="10" t="str">
        <x:v>P1</x:v>
      </x:c>
      <x:c r="G831" s="9" t="str">
        <x:v>验证活动套餐限购0已成功买100</x:v>
      </x:c>
      <x:c r="H831" s="9" t="str">
        <x:v>单用户累计限购</x:v>
      </x:c>
      <x:c r="I831" s="9" t="str">
        <x:v>1. 当前执行账号具有用户App会话，身份为用户；具体账号及权限变化按以下条件准备
2. 当前设备渠道可购买活动套餐A，活动有效、上架；A限购0次；当前用户已成功支付100单</x:v>
      </x:c>
      <x:c r="J831" s="9" t="str">
        <x:v>1. 打开余额充值
2. 选择A
3. 确认购买</x:v>
      </x:c>
      <x:c r="K831" s="9" t="str">
        <x:v>允许发起新购买</x:v>
      </x:c>
      <x:c r="L831" s="10" t="str"/>
      <x:c r="M831" s="10" t="str">
        <x:v>未测</x:v>
      </x:c>
      <x:c r="N831" s="10" t="str"/>
      <x:c r="O831" s="9" t="str">
        <x:v>1. 来源（当前证据）：liveshow-proto/MainBasis/统一需求文档.md；位置：第1184行、第2654行、第1181行、第1182行
2. 规则：BR-92b066ec134e25df
3. 未动态验证</x:v>
      </x:c>
    </x:row>
    <x:row r="832" ht="100" customHeight="1">
      <x:c r="A832" s="10" t="n">
        <x:v>831</x:v>
      </x:c>
      <x:c r="B832" s="10" t="str">
        <x:v>USER-0831</x:v>
      </x:c>
      <x:c r="C832" s="10" t="str">
        <x:v>钱包与充值</x:v>
      </x:c>
      <x:c r="D832" s="10" t="str">
        <x:v>余额充值（用户）</x:v>
      </x:c>
      <x:c r="E832" s="10" t="str">
        <x:v>功能需求</x:v>
      </x:c>
      <x:c r="F832" s="10" t="str">
        <x:v>P1</x:v>
      </x:c>
      <x:c r="G832" s="9" t="str">
        <x:v>验证活动套餐限购2已成功买1</x:v>
      </x:c>
      <x:c r="H832" s="9" t="str">
        <x:v>单用户累计限购</x:v>
      </x:c>
      <x:c r="I832" s="9" t="str">
        <x:v>1. 当前执行账号具有用户App会话，身份为用户；具体账号及权限变化按以下条件准备
2. 当前设备渠道可购买活动套餐A，活动有效、上架；A限购2次；当前用户已成功支付1单</x:v>
      </x:c>
      <x:c r="J832" s="9" t="str">
        <x:v>1. 打开余额充值
2. 选择A
3. 确认购买</x:v>
      </x:c>
      <x:c r="K832" s="9" t="str">
        <x:v>允许发起新购买</x:v>
      </x:c>
      <x:c r="L832" s="10" t="str"/>
      <x:c r="M832" s="10" t="str">
        <x:v>未测</x:v>
      </x:c>
      <x:c r="N832" s="10" t="str"/>
      <x:c r="O832" s="9" t="str">
        <x:v>1. 来源（当前证据）：liveshow-proto/MainBasis/统一需求文档.md；位置：第1184行、第2654行、第1181行、第1182行
2. 规则：BR-0095eaa284c3c019
3. 未动态验证</x:v>
      </x:c>
    </x:row>
    <x:row r="833" ht="100" customHeight="1">
      <x:c r="A833" s="10" t="n">
        <x:v>832</x:v>
      </x:c>
      <x:c r="B833" s="10" t="str">
        <x:v>USER-0832</x:v>
      </x:c>
      <x:c r="C833" s="10" t="str">
        <x:v>钱包与充值</x:v>
      </x:c>
      <x:c r="D833" s="10" t="str">
        <x:v>余额充值（用户）</x:v>
      </x:c>
      <x:c r="E833" s="10" t="str">
        <x:v>功能需求</x:v>
      </x:c>
      <x:c r="F833" s="10" t="str">
        <x:v>P1</x:v>
      </x:c>
      <x:c r="G833" s="9" t="str">
        <x:v>验证活动套餐限购2已成功买2</x:v>
      </x:c>
      <x:c r="H833" s="9" t="str">
        <x:v>单用户累计限购</x:v>
      </x:c>
      <x:c r="I833" s="9" t="str">
        <x:v>1. 当前执行账号具有用户App会话，身份为用户；具体账号及权限变化按以下条件准备
2. 当前设备渠道可购买活动套餐A，活动有效、上架；A限购2次；当前用户已成功支付2单</x:v>
      </x:c>
      <x:c r="J833" s="9" t="str">
        <x:v>1. 打开余额充值
2. 选择A
3. 确认购买</x:v>
      </x:c>
      <x:c r="K833" s="9" t="str">
        <x:v>不允许再次购买</x:v>
      </x:c>
      <x:c r="L833" s="10" t="str"/>
      <x:c r="M833" s="10" t="str">
        <x:v>未测</x:v>
      </x:c>
      <x:c r="N833" s="10" t="str"/>
      <x:c r="O833" s="9" t="str">
        <x:v>1. 来源（当前证据）：liveshow-proto/MainBasis/统一需求文档.md；位置：第1184行、第2654行、第1181行、第1182行
2. 规则：BR-875db768d51f4ac6
3. 未动态验证</x:v>
      </x:c>
    </x:row>
    <x:row r="834" ht="100" customHeight="1">
      <x:c r="A834" s="10" t="n">
        <x:v>833</x:v>
      </x:c>
      <x:c r="B834" s="10" t="str">
        <x:v>USER-0833</x:v>
      </x:c>
      <x:c r="C834" s="10" t="str">
        <x:v>钱包与充值</x:v>
      </x:c>
      <x:c r="D834" s="10" t="str">
        <x:v>余额充值（用户）</x:v>
      </x:c>
      <x:c r="E834" s="10" t="str">
        <x:v>业务流程</x:v>
      </x:c>
      <x:c r="F834" s="10" t="str">
        <x:v>P0</x:v>
      </x:c>
      <x:c r="G834" s="9" t="str">
        <x:v>验证活动套餐全额退款不恢复购买资格</x:v>
      </x:c>
      <x:c r="H834" s="9" t="str">
        <x:v>退款不恢复限购</x:v>
      </x:c>
      <x:c r="I834" s="9" t="str">
        <x:v>1. 当前执行账号具有用户App会话，身份为用户；具体账号及权限变化按以下条件准备
2. A活动套餐限购1次；当前用户成功买1单后已全额退款，活动仍有效</x:v>
      </x:c>
      <x:c r="J834" s="9" t="str">
        <x:v>1. 打开余额充值
2. 选择A
3. 确认购买</x:v>
      </x:c>
      <x:c r="K834" s="9" t="str">
        <x:v>不允许再次购买A</x:v>
      </x:c>
      <x:c r="L834" s="10" t="str">
        <x:v>FLOW-RECHARGE-REFUND</x:v>
      </x:c>
      <x:c r="M834" s="10" t="str">
        <x:v>未测</x:v>
      </x:c>
      <x:c r="N834" s="10" t="str"/>
      <x:c r="O834" s="9" t="str">
        <x:v>1. 来源（当前证据）：liveshow-proto/MainBasis/统一需求文档.md；位置：第1184行、第2657行、第1181行、第1182行
2. 规则：BR-d65afe641ce4b40b
3. 未动态验证</x:v>
      </x:c>
    </x:row>
    <x:row r="835" ht="100" customHeight="1">
      <x:c r="A835" s="10" t="n">
        <x:v>834</x:v>
      </x:c>
      <x:c r="B835" s="10" t="str">
        <x:v>USER-0834</x:v>
      </x:c>
      <x:c r="C835" s="10" t="str">
        <x:v>钱包与充值</x:v>
      </x:c>
      <x:c r="D835" s="10" t="str">
        <x:v>余额充值（用户）</x:v>
      </x:c>
      <x:c r="E835" s="10" t="str">
        <x:v>功能需求</x:v>
      </x:c>
      <x:c r="F835" s="10" t="str">
        <x:v>P1</x:v>
      </x:c>
      <x:c r="G835" s="9" t="str">
        <x:v>验证支付失败不占活动限购</x:v>
      </x:c>
      <x:c r="H835" s="9" t="str">
        <x:v>支付状态与限购</x:v>
      </x:c>
      <x:c r="I835" s="9" t="str">
        <x:v>1. 当前执行账号具有用户App会话，身份为用户；具体账号及权限变化按以下条件准备
2. A有效活动套餐限购1次，当前用户只有1笔支付失败订单，没有支付成功订单</x:v>
      </x:c>
      <x:c r="J835" s="9" t="str">
        <x:v>1. 打开余额充值
2. 选择A
3. 确认购买</x:v>
      </x:c>
      <x:c r="K835" s="9" t="str">
        <x:v>允许发起新购买</x:v>
      </x:c>
      <x:c r="L835" s="10" t="str"/>
      <x:c r="M835" s="10" t="str">
        <x:v>未测</x:v>
      </x:c>
      <x:c r="N835" s="10" t="str"/>
      <x:c r="O835" s="9" t="str">
        <x:v>1. 来源（当前证据）：liveshow-proto/MainBasis/统一需求文档.md；位置：第1184行、第2654行、第1181行、第1182行
2. 规则：BR-726896c8e287a548
3. 未动态验证</x:v>
      </x:c>
    </x:row>
    <x:row r="836" ht="115" customHeight="1">
      <x:c r="A836" s="10" t="n">
        <x:v>835</x:v>
      </x:c>
      <x:c r="B836" s="10" t="str">
        <x:v>USER-0835</x:v>
      </x:c>
      <x:c r="C836" s="10" t="str">
        <x:v>钱包与充值</x:v>
      </x:c>
      <x:c r="D836" s="10" t="str">
        <x:v>充值订单详情（用户）</x:v>
      </x:c>
      <x:c r="E836" s="10" t="str">
        <x:v>功能需求</x:v>
      </x:c>
      <x:c r="F836" s="10" t="str">
        <x:v>P1</x:v>
      </x:c>
      <x:c r="G836" s="9" t="str">
        <x:v>验证修改套餐不改旧订单快照</x:v>
      </x:c>
      <x:c r="H836" s="9" t="str">
        <x:v>充值套餐快照</x:v>
      </x:c>
      <x:c r="I836" s="9" t="str">
        <x:v>1. 当前执行账号具有用户App会话，身份为用户；具体账号及权限变化按以下条件准备
2. R支付成功时套餐名A、实付1USD、基础100赠10；后台后续将该套餐改名B、价格2USD、基础200</x:v>
      </x:c>
      <x:c r="J836" s="9" t="str">
        <x:v>1. 打开充值订单详情
2. 查看R购买套餐名称</x:v>
      </x:c>
      <x:c r="K836" s="9" t="str">
        <x:v>购买套餐名称仍为A</x:v>
      </x:c>
      <x:c r="L836" s="10" t="str"/>
      <x:c r="M836" s="10" t="str">
        <x:v>未测</x:v>
      </x:c>
      <x:c r="N836" s="10" t="str"/>
      <x:c r="O836" s="9" t="str">
        <x:v>1. 来源（当前证据）：liveshow-proto/MainBasis/统一需求文档.md；位置：第1209行、第2642行、第1206行、第1207行
2. 规则：BR-b3e524efdc669b36
3. 未动态验证</x:v>
      </x:c>
    </x:row>
    <x:row r="837" ht="85" customHeight="1">
      <x:c r="A837" s="10" t="n">
        <x:v>836</x:v>
      </x:c>
      <x:c r="B837" s="10" t="str">
        <x:v>USER-0836</x:v>
      </x:c>
      <x:c r="C837" s="10" t="str">
        <x:v>首页与发现</x:v>
      </x:c>
      <x:c r="D837" s="10" t="str">
        <x:v>首页（用户）</x:v>
      </x:c>
      <x:c r="E837" s="10" t="str">
        <x:v>功能需求</x:v>
      </x:c>
      <x:c r="F837" s="10" t="str">
        <x:v>P1</x:v>
      </x:c>
      <x:c r="G837" s="9" t="str">
        <x:v>验证没有关注主播在播时隐藏关注栏</x:v>
      </x:c>
      <x:c r="H837" s="9" t="str">
        <x:v>关注栏空状态</x:v>
      </x:c>
      <x:c r="I837" s="9" t="str">
        <x:v>1. 当前执行账号具有用户App会话，身份为用户；具体账号及权限变化按以下条件准备
2. A已关注B和C，二者均未在播；无其他关注</x:v>
      </x:c>
      <x:c r="J837" s="9" t="str">
        <x:v>1. 打开首页</x:v>
      </x:c>
      <x:c r="K837" s="9" t="str">
        <x:v>不展示关注头像栏</x:v>
      </x:c>
      <x:c r="L837" s="10" t="str"/>
      <x:c r="M837" s="10" t="str">
        <x:v>未测</x:v>
      </x:c>
      <x:c r="N837" s="10" t="str"/>
      <x:c r="O837" s="9" t="str">
        <x:v>1. 来源（当前证据）：liveshow-proto/MainBasis/统一需求文档.md；位置：第313行、第291行、第292行
2. 规则：BR-31e002206e416889
3. 未动态验证</x:v>
      </x:c>
    </x:row>
    <x:row r="838" ht="85" customHeight="1">
      <x:c r="A838" s="10" t="n">
        <x:v>837</x:v>
      </x:c>
      <x:c r="B838" s="10" t="str">
        <x:v>USER-0837</x:v>
      </x:c>
      <x:c r="C838" s="10" t="str">
        <x:v>首页与发现</x:v>
      </x:c>
      <x:c r="D838" s="10" t="str">
        <x:v>首页（用户）</x:v>
      </x:c>
      <x:c r="E838" s="10" t="str">
        <x:v>功能需求</x:v>
      </x:c>
      <x:c r="F838" s="10" t="str">
        <x:v>P1</x:v>
      </x:c>
      <x:c r="G838" s="9" t="str">
        <x:v>验证首页切换热门列表</x:v>
      </x:c>
      <x:c r="H838" s="9" t="str">
        <x:v>直播列表类型</x:v>
      </x:c>
      <x:c r="I838" s="9" t="str">
        <x:v>1. 当前执行账号具有用户App会话，身份为用户；具体账号及权限变化按以下条件准备
2. 平台已准备热门列表对应场次S1；非该范围的S2单独记录</x:v>
      </x:c>
      <x:c r="J838" s="9" t="str">
        <x:v>1. 打开首页
2. 切换“热门”</x:v>
      </x:c>
      <x:c r="K838" s="9" t="str">
        <x:v>列表更新为热门范围中的场次</x:v>
      </x:c>
      <x:c r="L838" s="10" t="str"/>
      <x:c r="M838" s="10" t="str">
        <x:v>未测</x:v>
      </x:c>
      <x:c r="N838" s="10" t="str"/>
      <x:c r="O838" s="9" t="str">
        <x:v>1. 来源（当前证据）：liveshow-proto/MainBasis/统一需求文档.md；位置：第308行、第291行、第292行
2. 规则：BR-b37c83a5060ec915
3. 未动态验证</x:v>
      </x:c>
    </x:row>
    <x:row r="839" ht="85" customHeight="1">
      <x:c r="A839" s="10" t="n">
        <x:v>838</x:v>
      </x:c>
      <x:c r="B839" s="10" t="str">
        <x:v>USER-0838</x:v>
      </x:c>
      <x:c r="C839" s="10" t="str">
        <x:v>首页与发现</x:v>
      </x:c>
      <x:c r="D839" s="10" t="str">
        <x:v>首页（用户）</x:v>
      </x:c>
      <x:c r="E839" s="10" t="str">
        <x:v>功能需求</x:v>
      </x:c>
      <x:c r="F839" s="10" t="str">
        <x:v>P1</x:v>
      </x:c>
      <x:c r="G839" s="9" t="str">
        <x:v>验证首页切换新人列表</x:v>
      </x:c>
      <x:c r="H839" s="9" t="str">
        <x:v>直播列表类型</x:v>
      </x:c>
      <x:c r="I839" s="9" t="str">
        <x:v>1. 当前执行账号具有用户App会话，身份为用户；具体账号及权限变化按以下条件准备
2. 平台已准备新人列表对应场次S1；非该范围的S2单独记录</x:v>
      </x:c>
      <x:c r="J839" s="9" t="str">
        <x:v>1. 打开首页
2. 切换“新人”</x:v>
      </x:c>
      <x:c r="K839" s="9" t="str">
        <x:v>列表更新为新人范围中的场次</x:v>
      </x:c>
      <x:c r="L839" s="10" t="str"/>
      <x:c r="M839" s="10" t="str">
        <x:v>未测</x:v>
      </x:c>
      <x:c r="N839" s="10" t="str"/>
      <x:c r="O839" s="9" t="str">
        <x:v>1. 来源（当前证据）：liveshow-proto/MainBasis/统一需求文档.md；位置：第308行、第291行、第292行
2. 规则：BR-3633dc1f83cb07a9
3. 未动态验证</x:v>
      </x:c>
    </x:row>
    <x:row r="840" ht="85" customHeight="1">
      <x:c r="A840" s="10" t="n">
        <x:v>839</x:v>
      </x:c>
      <x:c r="B840" s="10" t="str">
        <x:v>USER-0839</x:v>
      </x:c>
      <x:c r="C840" s="10" t="str">
        <x:v>首页与发现</x:v>
      </x:c>
      <x:c r="D840" s="10" t="str">
        <x:v>首页（用户）</x:v>
      </x:c>
      <x:c r="E840" s="10" t="str">
        <x:v>功能需求</x:v>
      </x:c>
      <x:c r="F840" s="10" t="str">
        <x:v>P1</x:v>
      </x:c>
      <x:c r="G840" s="9" t="str">
        <x:v>验证首页选择直播分类</x:v>
      </x:c>
      <x:c r="H840" s="9" t="str">
        <x:v>分类筛选</x:v>
      </x:c>
      <x:c r="I840" s="9" t="str">
        <x:v>1. 当前执行账号具有用户App会话，身份为用户；具体账号及权限变化按以下条件准备
2. 平台启用音乐、聊天两分类；S1音乐，S2聊天</x:v>
      </x:c>
      <x:c r="J840" s="9" t="str">
        <x:v>1. 打开首页
2. 选择“音乐”</x:v>
      </x:c>
      <x:c r="K840" s="9" t="str">
        <x:v>直播列表仅包含音乐分类场次S1</x:v>
      </x:c>
      <x:c r="L840" s="10" t="str"/>
      <x:c r="M840" s="10" t="str">
        <x:v>未测</x:v>
      </x:c>
      <x:c r="N840" s="10" t="str"/>
      <x:c r="O840" s="9" t="str">
        <x:v>1. 来源（当前证据）：liveshow-proto/MainBasis/统一需求文档.md；位置：第308行、第291行、第292行
2. 规则：BR-9ec6a57798c03aa8
3. 未动态验证</x:v>
      </x:c>
    </x:row>
    <x:row r="841" ht="130" customHeight="1">
      <x:c r="A841" s="10" t="n">
        <x:v>840</x:v>
      </x:c>
      <x:c r="B841" s="10" t="str">
        <x:v>USER-0840</x:v>
      </x:c>
      <x:c r="C841" s="10" t="str">
        <x:v>首页与发现</x:v>
      </x:c>
      <x:c r="D841" s="10" t="str">
        <x:v>主播榜（用户）</x:v>
      </x:c>
      <x:c r="E841" s="10" t="str">
        <x:v>功能需求</x:v>
      </x:c>
      <x:c r="F841" s="10" t="str">
        <x:v>P1</x:v>
      </x:c>
      <x:c r="G841" s="9" t="str">
        <x:v>验证主播榜幸运返奖计价值</x:v>
      </x:c>
      <x:c r="H841" s="9" t="str">
        <x:v>礼物价值计价</x:v>
      </x:c>
      <x:c r="I841" s="9" t="str">
        <x:v>1. 当前执行账号具有用户App会话，身份为用户；具体账号及权限变化按以下条件准备
2. A在本统计范围内仅成功赠送幸运礼物2个、单价10金币，返奖15金币
3. 以上礼物全部送给主播B，查看B收礼值</x:v>
      </x:c>
      <x:c r="J841" s="9" t="str">
        <x:v>1. 打开主播榜
2. 查看对应对象的收礼值</x:v>
      </x:c>
      <x:c r="K841" s="9" t="str">
        <x:v>收礼值=20金币</x:v>
      </x:c>
      <x:c r="L841" s="10" t="str"/>
      <x:c r="M841" s="10" t="str">
        <x:v>未测</x:v>
      </x:c>
      <x:c r="N841" s="10" t="str"/>
      <x:c r="O841" s="9" t="str">
        <x:v>1. 来源（当前证据）：liveshow-proto/MainBasis/统一需求文档.md；位置：第322行、第315行、第316行
2. 规则：BR-dd5cb6dec8f68143
3. 未动态验证</x:v>
      </x:c>
    </x:row>
    <x:row r="842" ht="130" customHeight="1">
      <x:c r="A842" s="10" t="n">
        <x:v>841</x:v>
      </x:c>
      <x:c r="B842" s="10" t="str">
        <x:v>USER-0841</x:v>
      </x:c>
      <x:c r="C842" s="10" t="str">
        <x:v>首页与发现</x:v>
      </x:c>
      <x:c r="D842" s="10" t="str">
        <x:v>主播榜（用户）</x:v>
      </x:c>
      <x:c r="E842" s="10" t="str">
        <x:v>功能需求</x:v>
      </x:c>
      <x:c r="F842" s="10" t="str">
        <x:v>P1</x:v>
      </x:c>
      <x:c r="G842" s="9" t="str">
        <x:v>验证主播榜虚拟赠礼计价值</x:v>
      </x:c>
      <x:c r="H842" s="9" t="str">
        <x:v>礼物价值计价</x:v>
      </x:c>
      <x:c r="I842" s="9" t="str">
        <x:v>1. 当前执行账号具有用户App会话，身份为用户；具体账号及权限变化按以下条件准备
2. 运营账号A在本统计范围内仅成功赠送普通礼物2个、单价10虚拟金币
3. 以上礼物全部送给主播B，查看B收礼值</x:v>
      </x:c>
      <x:c r="J842" s="9" t="str">
        <x:v>1. 打开主播榜
2. 查看对应对象的收礼值</x:v>
      </x:c>
      <x:c r="K842" s="9" t="str">
        <x:v>收礼值=20金币</x:v>
      </x:c>
      <x:c r="L842" s="10" t="str"/>
      <x:c r="M842" s="10" t="str">
        <x:v>未测</x:v>
      </x:c>
      <x:c r="N842" s="10" t="str"/>
      <x:c r="O842" s="9" t="str">
        <x:v>1. 来源（当前证据）：liveshow-proto/MainBasis/统一需求文档.md；位置：第322行、第315行、第316行
2. 规则：BR-d576f3141a43d2a2
3. 未动态验证</x:v>
      </x:c>
    </x:row>
    <x:row r="843" ht="130" customHeight="1">
      <x:c r="A843" s="10" t="n">
        <x:v>842</x:v>
      </x:c>
      <x:c r="B843" s="10" t="str">
        <x:v>USER-0842</x:v>
      </x:c>
      <x:c r="C843" s="10" t="str">
        <x:v>首页与发现</x:v>
      </x:c>
      <x:c r="D843" s="10" t="str">
        <x:v>主播榜（用户）</x:v>
      </x:c>
      <x:c r="E843" s="10" t="str">
        <x:v>功能需求</x:v>
      </x:c>
      <x:c r="F843" s="10" t="str">
        <x:v>P1</x:v>
      </x:c>
      <x:c r="G843" s="9" t="str">
        <x:v>验证主播榜多礼物合计计价值</x:v>
      </x:c>
      <x:c r="H843" s="9" t="str">
        <x:v>礼物价值计价</x:v>
      </x:c>
      <x:c r="I843" s="9" t="str">
        <x:v>1. 当前执行账号具有用户App会话，身份为用户；具体账号及权限变化按以下条件准备
2. A在本统计范围成功赠送单价10金币的普通礼物2个及单价30金币的定制礼物1个
3. 以上礼物全部送给主播B，查看B收礼值</x:v>
      </x:c>
      <x:c r="J843" s="9" t="str">
        <x:v>1. 打开主播榜
2. 查看对应对象的收礼值</x:v>
      </x:c>
      <x:c r="K843" s="9" t="str">
        <x:v>收礼值=50金币</x:v>
      </x:c>
      <x:c r="L843" s="10" t="str"/>
      <x:c r="M843" s="10" t="str">
        <x:v>未测</x:v>
      </x:c>
      <x:c r="N843" s="10" t="str"/>
      <x:c r="O843" s="9" t="str">
        <x:v>1. 来源（当前证据）：liveshow-proto/MainBasis/统一需求文档.md；位置：第322行、第315行、第316行
2. 规则：BR-d17693f4986346e7
3. 未动态验证</x:v>
      </x:c>
    </x:row>
    <x:row r="844" ht="130" customHeight="1">
      <x:c r="A844" s="10" t="n">
        <x:v>843</x:v>
      </x:c>
      <x:c r="B844" s="10" t="str">
        <x:v>USER-0843</x:v>
      </x:c>
      <x:c r="C844" s="10" t="str">
        <x:v>首页与发现</x:v>
      </x:c>
      <x:c r="D844" s="10" t="str">
        <x:v>贡献榜（用户）</x:v>
      </x:c>
      <x:c r="E844" s="10" t="str">
        <x:v>功能需求</x:v>
      </x:c>
      <x:c r="F844" s="10" t="str">
        <x:v>P1</x:v>
      </x:c>
      <x:c r="G844" s="9" t="str">
        <x:v>验证贡献榜幸运返奖计价值</x:v>
      </x:c>
      <x:c r="H844" s="9" t="str">
        <x:v>礼物价值计价</x:v>
      </x:c>
      <x:c r="I844" s="9" t="str">
        <x:v>1. 当前执行账号具有用户App会话，身份为用户；具体账号及权限变化按以下条件准备
2. A在本统计范围内仅成功赠送幸运礼物2个、单价10金币，返奖15金币
3. 以上礼物全部送给本页统计主播B，查看A贡献值</x:v>
      </x:c>
      <x:c r="J844" s="9" t="str">
        <x:v>1. 打开贡献榜
2. 查看对应对象的贡献值</x:v>
      </x:c>
      <x:c r="K844" s="9" t="str">
        <x:v>贡献值=20金币</x:v>
      </x:c>
      <x:c r="L844" s="10" t="str"/>
      <x:c r="M844" s="10" t="str">
        <x:v>未测</x:v>
      </x:c>
      <x:c r="N844" s="10" t="str"/>
      <x:c r="O844" s="9" t="str">
        <x:v>1. 来源（当前证据）：liveshow-proto/MainBasis/统一需求文档.md；位置：第339行、第332行、第333行
2. 规则：BR-9719bec53c81cda6
3. 未动态验证</x:v>
      </x:c>
    </x:row>
    <x:row r="845" ht="130" customHeight="1">
      <x:c r="A845" s="10" t="n">
        <x:v>844</x:v>
      </x:c>
      <x:c r="B845" s="10" t="str">
        <x:v>USER-0844</x:v>
      </x:c>
      <x:c r="C845" s="10" t="str">
        <x:v>首页与发现</x:v>
      </x:c>
      <x:c r="D845" s="10" t="str">
        <x:v>贡献榜（用户）</x:v>
      </x:c>
      <x:c r="E845" s="10" t="str">
        <x:v>功能需求</x:v>
      </x:c>
      <x:c r="F845" s="10" t="str">
        <x:v>P1</x:v>
      </x:c>
      <x:c r="G845" s="9" t="str">
        <x:v>验证贡献榜虚拟赠礼计价值</x:v>
      </x:c>
      <x:c r="H845" s="9" t="str">
        <x:v>礼物价值计价</x:v>
      </x:c>
      <x:c r="I845" s="9" t="str">
        <x:v>1. 当前执行账号具有用户App会话，身份为用户；具体账号及权限变化按以下条件准备
2. 运营账号A在本统计范围内仅成功赠送普通礼物2个、单价10虚拟金币
3. 以上礼物全部送给本页统计主播B，查看A贡献值</x:v>
      </x:c>
      <x:c r="J845" s="9" t="str">
        <x:v>1. 打开贡献榜
2. 查看对应对象的贡献值</x:v>
      </x:c>
      <x:c r="K845" s="9" t="str">
        <x:v>贡献值=20金币</x:v>
      </x:c>
      <x:c r="L845" s="10" t="str"/>
      <x:c r="M845" s="10" t="str">
        <x:v>未测</x:v>
      </x:c>
      <x:c r="N845" s="10" t="str"/>
      <x:c r="O845" s="9" t="str">
        <x:v>1. 来源（当前证据）：liveshow-proto/MainBasis/统一需求文档.md；位置：第339行、第332行、第333行
2. 规则：BR-490a67c1a126479a
3. 未动态验证</x:v>
      </x:c>
    </x:row>
    <x:row r="846" ht="130" customHeight="1">
      <x:c r="A846" s="10" t="n">
        <x:v>845</x:v>
      </x:c>
      <x:c r="B846" s="10" t="str">
        <x:v>USER-0845</x:v>
      </x:c>
      <x:c r="C846" s="10" t="str">
        <x:v>首页与发现</x:v>
      </x:c>
      <x:c r="D846" s="10" t="str">
        <x:v>贡献榜（用户）</x:v>
      </x:c>
      <x:c r="E846" s="10" t="str">
        <x:v>功能需求</x:v>
      </x:c>
      <x:c r="F846" s="10" t="str">
        <x:v>P1</x:v>
      </x:c>
      <x:c r="G846" s="9" t="str">
        <x:v>验证贡献榜多礼物合计计价值</x:v>
      </x:c>
      <x:c r="H846" s="9" t="str">
        <x:v>礼物价值计价</x:v>
      </x:c>
      <x:c r="I846" s="9" t="str">
        <x:v>1. 当前执行账号具有用户App会话，身份为用户；具体账号及权限变化按以下条件准备
2. A在本统计范围成功赠送单价10金币的普通礼物2个及单价30金币的定制礼物1个
3. 以上礼物全部送给本页统计主播B，查看A贡献值</x:v>
      </x:c>
      <x:c r="J846" s="9" t="str">
        <x:v>1. 打开贡献榜
2. 查看对应对象的贡献值</x:v>
      </x:c>
      <x:c r="K846" s="9" t="str">
        <x:v>贡献值=50金币</x:v>
      </x:c>
      <x:c r="L846" s="10" t="str"/>
      <x:c r="M846" s="10" t="str">
        <x:v>未测</x:v>
      </x:c>
      <x:c r="N846" s="10" t="str"/>
      <x:c r="O846" s="9" t="str">
        <x:v>1. 来源（当前证据）：liveshow-proto/MainBasis/统一需求文档.md；位置：第339行、第332行、第333行
2. 规则：BR-655de430009f518c
3. 未动态验证</x:v>
      </x:c>
    </x:row>
    <x:row r="847" ht="160" customHeight="1">
      <x:c r="A847" s="10" t="n">
        <x:v>846</x:v>
      </x:c>
      <x:c r="B847" s="10" t="str">
        <x:v>USER-0846</x:v>
      </x:c>
      <x:c r="C847" s="10" t="str">
        <x:v>粉丝团</x:v>
      </x:c>
      <x:c r="D847" s="10" t="str">
        <x:v>贡献榜（用户）</x:v>
      </x:c>
      <x:c r="E847" s="10" t="str">
        <x:v>功能需求</x:v>
      </x:c>
      <x:c r="F847" s="10" t="str">
        <x:v>P1</x:v>
      </x:c>
      <x:c r="G847" s="9" t="str">
        <x:v>验证贡献榜幸运返奖计价值</x:v>
      </x:c>
      <x:c r="H847" s="9" t="str">
        <x:v>礼物价值计价</x:v>
      </x:c>
      <x:c r="I847" s="9" t="str">
        <x:v>1. 当前执行账号具有用户App会话，身份为用户；具体账号及权限变化按以下条件准备
2. A在本统计范围内仅成功赠送幸运礼物2个、单价10金币，返奖15金币
3. 以上礼物全部送给本页统计主播B，查看A贡献值
4. 本例统计对象为主播B的粉丝团</x:v>
      </x:c>
      <x:c r="J847" s="9" t="str">
        <x:v>1. 打开主播B粉丝团贡献榜
2. 查看对应对象的贡献值</x:v>
      </x:c>
      <x:c r="K847" s="9" t="str">
        <x:v>贡献值=20金币</x:v>
      </x:c>
      <x:c r="L847" s="10" t="str"/>
      <x:c r="M847" s="10" t="str">
        <x:v>未测</x:v>
      </x:c>
      <x:c r="N847" s="10" t="str"/>
      <x:c r="O847" s="9" t="str">
        <x:v>1. 来源（当前证据）：liveshow-proto/MainBasis/统一需求文档.md；位置：第969行、第965行、第966行
2. 规则：BR-ac1b0dc147c667bc
3. 未动态验证</x:v>
      </x:c>
    </x:row>
    <x:row r="848" ht="160" customHeight="1">
      <x:c r="A848" s="10" t="n">
        <x:v>847</x:v>
      </x:c>
      <x:c r="B848" s="10" t="str">
        <x:v>USER-0847</x:v>
      </x:c>
      <x:c r="C848" s="10" t="str">
        <x:v>粉丝团</x:v>
      </x:c>
      <x:c r="D848" s="10" t="str">
        <x:v>贡献榜（用户）</x:v>
      </x:c>
      <x:c r="E848" s="10" t="str">
        <x:v>功能需求</x:v>
      </x:c>
      <x:c r="F848" s="10" t="str">
        <x:v>P1</x:v>
      </x:c>
      <x:c r="G848" s="9" t="str">
        <x:v>验证贡献榜虚拟赠礼计价值</x:v>
      </x:c>
      <x:c r="H848" s="9" t="str">
        <x:v>礼物价值计价</x:v>
      </x:c>
      <x:c r="I848" s="9" t="str">
        <x:v>1. 当前执行账号具有用户App会话，身份为用户；具体账号及权限变化按以下条件准备
2. 运营账号A在本统计范围内仅成功赠送普通礼物2个、单价10虚拟金币
3. 以上礼物全部送给本页统计主播B，查看A贡献值
4. 本例统计对象为主播B的粉丝团</x:v>
      </x:c>
      <x:c r="J848" s="9" t="str">
        <x:v>1. 打开主播B粉丝团贡献榜
2. 查看对应对象的贡献值</x:v>
      </x:c>
      <x:c r="K848" s="9" t="str">
        <x:v>贡献值=20金币</x:v>
      </x:c>
      <x:c r="L848" s="10" t="str"/>
      <x:c r="M848" s="10" t="str">
        <x:v>未测</x:v>
      </x:c>
      <x:c r="N848" s="10" t="str"/>
      <x:c r="O848" s="9" t="str">
        <x:v>1. 来源（当前证据）：liveshow-proto/MainBasis/统一需求文档.md；位置：第969行、第965行、第966行
2. 规则：BR-938064d6a75d3c81
3. 未动态验证</x:v>
      </x:c>
    </x:row>
    <x:row r="849" ht="160" customHeight="1">
      <x:c r="A849" s="10" t="n">
        <x:v>848</x:v>
      </x:c>
      <x:c r="B849" s="10" t="str">
        <x:v>USER-0848</x:v>
      </x:c>
      <x:c r="C849" s="10" t="str">
        <x:v>粉丝团</x:v>
      </x:c>
      <x:c r="D849" s="10" t="str">
        <x:v>贡献榜（用户）</x:v>
      </x:c>
      <x:c r="E849" s="10" t="str">
        <x:v>功能需求</x:v>
      </x:c>
      <x:c r="F849" s="10" t="str">
        <x:v>P1</x:v>
      </x:c>
      <x:c r="G849" s="9" t="str">
        <x:v>验证贡献榜多礼物合计计价值</x:v>
      </x:c>
      <x:c r="H849" s="9" t="str">
        <x:v>礼物价值计价</x:v>
      </x:c>
      <x:c r="I849" s="9" t="str">
        <x:v>1. 当前执行账号具有用户App会话，身份为用户；具体账号及权限变化按以下条件准备
2. A在本统计范围成功赠送单价10金币的普通礼物2个及单价30金币的定制礼物1个
3. 以上礼物全部送给本页统计主播B，查看A贡献值
4. 本例统计对象为主播B的粉丝团</x:v>
      </x:c>
      <x:c r="J849" s="9" t="str">
        <x:v>1. 打开主播B粉丝团贡献榜
2. 查看对应对象的贡献值</x:v>
      </x:c>
      <x:c r="K849" s="9" t="str">
        <x:v>贡献值=50金币</x:v>
      </x:c>
      <x:c r="L849" s="10" t="str"/>
      <x:c r="M849" s="10" t="str">
        <x:v>未测</x:v>
      </x:c>
      <x:c r="N849" s="10" t="str"/>
      <x:c r="O849" s="9" t="str">
        <x:v>1. 来源（当前证据）：liveshow-proto/MainBasis/统一需求文档.md；位置：第969行、第965行、第966行
2. 规则：BR-c95610d5303a0681
3. 未动态验证</x:v>
      </x:c>
    </x:row>
    <x:row r="850" ht="130" customHeight="1">
      <x:c r="A850" s="10" t="n">
        <x:v>849</x:v>
      </x:c>
      <x:c r="B850" s="10" t="str">
        <x:v>USER-0849</x:v>
      </x:c>
      <x:c r="C850" s="10" t="str">
        <x:v>直播模块</x:v>
      </x:c>
      <x:c r="D850" s="10" t="str">
        <x:v>本场贡献-贡献榜（观众）</x:v>
      </x:c>
      <x:c r="E850" s="10" t="str">
        <x:v>功能需求</x:v>
      </x:c>
      <x:c r="F850" s="10" t="str">
        <x:v>P1</x:v>
      </x:c>
      <x:c r="G850" s="9" t="str">
        <x:v>验证本场贡献-贡献榜幸运返奖计价值</x:v>
      </x:c>
      <x:c r="H850" s="9" t="str">
        <x:v>礼物价值计价</x:v>
      </x:c>
      <x:c r="I850" s="9" t="str">
        <x:v>1. 当前执行账号具有用户App会话，身份为观众；具体账号及权限变化按以下条件准备
2. A在本统计范围内仅成功赠送幸运礼物2个、单价10金币，返奖15金币
3. 以上礼物全部送给本页统计主播B，查看A贡献值</x:v>
      </x:c>
      <x:c r="J850" s="9" t="str">
        <x:v>1. 打开直播间（普通房） → 本场贡献-贡献榜
2. 查看对应对象的贡献值</x:v>
      </x:c>
      <x:c r="K850" s="9" t="str">
        <x:v>贡献值=20金币</x:v>
      </x:c>
      <x:c r="L850" s="10" t="str"/>
      <x:c r="M850" s="10" t="str">
        <x:v>未测</x:v>
      </x:c>
      <x:c r="N850" s="10" t="str"/>
      <x:c r="O850" s="9" t="str">
        <x:v>1. 来源（当前证据）：liveshow-proto/MainBasis/统一需求文档.md；位置：第1559行、第1555行、第1556行
2. 规则：BR-366e354b6b027224
3. 未动态验证</x:v>
      </x:c>
    </x:row>
    <x:row r="851" ht="130" customHeight="1">
      <x:c r="A851" s="10" t="n">
        <x:v>850</x:v>
      </x:c>
      <x:c r="B851" s="10" t="str">
        <x:v>USER-0850</x:v>
      </x:c>
      <x:c r="C851" s="10" t="str">
        <x:v>直播模块</x:v>
      </x:c>
      <x:c r="D851" s="10" t="str">
        <x:v>本场贡献-贡献榜（观众）</x:v>
      </x:c>
      <x:c r="E851" s="10" t="str">
        <x:v>功能需求</x:v>
      </x:c>
      <x:c r="F851" s="10" t="str">
        <x:v>P1</x:v>
      </x:c>
      <x:c r="G851" s="9" t="str">
        <x:v>验证本场贡献-贡献榜虚拟赠礼计价值</x:v>
      </x:c>
      <x:c r="H851" s="9" t="str">
        <x:v>礼物价值计价</x:v>
      </x:c>
      <x:c r="I851" s="9" t="str">
        <x:v>1. 当前执行账号具有用户App会话，身份为观众；具体账号及权限变化按以下条件准备
2. 运营账号A在本统计范围内仅成功赠送普通礼物2个、单价10虚拟金币
3. 以上礼物全部送给本页统计主播B，查看A贡献值</x:v>
      </x:c>
      <x:c r="J851" s="9" t="str">
        <x:v>1. 打开直播间（普通房） → 本场贡献-贡献榜
2. 查看对应对象的贡献值</x:v>
      </x:c>
      <x:c r="K851" s="9" t="str">
        <x:v>贡献值=20金币</x:v>
      </x:c>
      <x:c r="L851" s="10" t="str"/>
      <x:c r="M851" s="10" t="str">
        <x:v>未测</x:v>
      </x:c>
      <x:c r="N851" s="10" t="str"/>
      <x:c r="O851" s="9" t="str">
        <x:v>1. 来源（当前证据）：liveshow-proto/MainBasis/统一需求文档.md；位置：第1559行、第1555行、第1556行
2. 规则：BR-1262b5441cd302ed
3. 未动态验证</x:v>
      </x:c>
    </x:row>
    <x:row r="852" ht="130" customHeight="1">
      <x:c r="A852" s="10" t="n">
        <x:v>851</x:v>
      </x:c>
      <x:c r="B852" s="10" t="str">
        <x:v>USER-0851</x:v>
      </x:c>
      <x:c r="C852" s="10" t="str">
        <x:v>直播模块</x:v>
      </x:c>
      <x:c r="D852" s="10" t="str">
        <x:v>本场贡献-贡献榜（观众）</x:v>
      </x:c>
      <x:c r="E852" s="10" t="str">
        <x:v>功能需求</x:v>
      </x:c>
      <x:c r="F852" s="10" t="str">
        <x:v>P1</x:v>
      </x:c>
      <x:c r="G852" s="9" t="str">
        <x:v>验证本场贡献-贡献榜多礼物合计计价值</x:v>
      </x:c>
      <x:c r="H852" s="9" t="str">
        <x:v>礼物价值计价</x:v>
      </x:c>
      <x:c r="I852" s="9" t="str">
        <x:v>1. 当前执行账号具有用户App会话，身份为观众；具体账号及权限变化按以下条件准备
2. A在本统计范围成功赠送单价10金币的普通礼物2个及单价30金币的定制礼物1个
3. 以上礼物全部送给本页统计主播B，查看A贡献值</x:v>
      </x:c>
      <x:c r="J852" s="9" t="str">
        <x:v>1. 打开直播间（普通房） → 本场贡献-贡献榜
2. 查看对应对象的贡献值</x:v>
      </x:c>
      <x:c r="K852" s="9" t="str">
        <x:v>贡献值=50金币</x:v>
      </x:c>
      <x:c r="L852" s="10" t="str"/>
      <x:c r="M852" s="10" t="str">
        <x:v>未测</x:v>
      </x:c>
      <x:c r="N852" s="10" t="str"/>
      <x:c r="O852" s="9" t="str">
        <x:v>1. 来源（当前证据）：liveshow-proto/MainBasis/统一需求文档.md；位置：第1559行、第1555行、第1556行
2. 规则：BR-addc4c765bf04f40
3. 未动态验证</x:v>
      </x:c>
    </x:row>
    <x:row r="853" ht="130" customHeight="1">
      <x:c r="A853" s="10" t="n">
        <x:v>852</x:v>
      </x:c>
      <x:c r="B853" s="10" t="str">
        <x:v>USER-0852</x:v>
      </x:c>
      <x:c r="C853" s="10" t="str">
        <x:v>直播模块</x:v>
      </x:c>
      <x:c r="D853" s="10" t="str">
        <x:v>本场贡献-贡献榜（主播）</x:v>
      </x:c>
      <x:c r="E853" s="10" t="str">
        <x:v>功能需求</x:v>
      </x:c>
      <x:c r="F853" s="10" t="str">
        <x:v>P1</x:v>
      </x:c>
      <x:c r="G853" s="9" t="str">
        <x:v>验证本场贡献-贡献榜幸运返奖计价值</x:v>
      </x:c>
      <x:c r="H853" s="9" t="str">
        <x:v>礼物价值计价</x:v>
      </x:c>
      <x:c r="I853" s="9" t="str">
        <x:v>1. 当前执行账号具有用户App会话，身份为主播；具体账号及权限变化按以下条件准备
2. A在本统计范围内仅成功赠送幸运礼物2个、单价10金币，返奖15金币
3. 以上礼物全部送给本页统计主播B，查看A贡献值</x:v>
      </x:c>
      <x:c r="J853" s="9" t="str">
        <x:v>1. 打开直播间（主播） → 本场贡献-贡献榜
2. 查看对应对象的贡献值</x:v>
      </x:c>
      <x:c r="K853" s="9" t="str">
        <x:v>贡献值=20金币</x:v>
      </x:c>
      <x:c r="L853" s="10" t="str"/>
      <x:c r="M853" s="10" t="str">
        <x:v>未测</x:v>
      </x:c>
      <x:c r="N853" s="10" t="str"/>
      <x:c r="O853" s="9" t="str">
        <x:v>1. 来源（当前证据）：liveshow-proto/MainBasis/统一需求文档.md；位置：第1598行、第1589行、第1590行
2. 规则：BR-77cd6dff43c189d0
3. 未动态验证</x:v>
      </x:c>
    </x:row>
    <x:row r="854" ht="130" customHeight="1">
      <x:c r="A854" s="10" t="n">
        <x:v>853</x:v>
      </x:c>
      <x:c r="B854" s="10" t="str">
        <x:v>USER-0853</x:v>
      </x:c>
      <x:c r="C854" s="10" t="str">
        <x:v>直播模块</x:v>
      </x:c>
      <x:c r="D854" s="10" t="str">
        <x:v>本场贡献-贡献榜（主播）</x:v>
      </x:c>
      <x:c r="E854" s="10" t="str">
        <x:v>功能需求</x:v>
      </x:c>
      <x:c r="F854" s="10" t="str">
        <x:v>P1</x:v>
      </x:c>
      <x:c r="G854" s="9" t="str">
        <x:v>验证本场贡献-贡献榜虚拟赠礼计价值</x:v>
      </x:c>
      <x:c r="H854" s="9" t="str">
        <x:v>礼物价值计价</x:v>
      </x:c>
      <x:c r="I854" s="9" t="str">
        <x:v>1. 当前执行账号具有用户App会话，身份为主播；具体账号及权限变化按以下条件准备
2. 运营账号A在本统计范围内仅成功赠送普通礼物2个、单价10虚拟金币
3. 以上礼物全部送给本页统计主播B，查看A贡献值</x:v>
      </x:c>
      <x:c r="J854" s="9" t="str">
        <x:v>1. 打开直播间（主播） → 本场贡献-贡献榜
2. 查看对应对象的贡献值</x:v>
      </x:c>
      <x:c r="K854" s="9" t="str">
        <x:v>贡献值=20金币</x:v>
      </x:c>
      <x:c r="L854" s="10" t="str"/>
      <x:c r="M854" s="10" t="str">
        <x:v>未测</x:v>
      </x:c>
      <x:c r="N854" s="10" t="str"/>
      <x:c r="O854" s="9" t="str">
        <x:v>1. 来源（当前证据）：liveshow-proto/MainBasis/统一需求文档.md；位置：第1598行、第1589行、第1590行
2. 规则：BR-5f9a0f70b3a5ac8a
3. 未动态验证</x:v>
      </x:c>
    </x:row>
    <x:row r="855" ht="130" customHeight="1">
      <x:c r="A855" s="10" t="n">
        <x:v>854</x:v>
      </x:c>
      <x:c r="B855" s="10" t="str">
        <x:v>USER-0854</x:v>
      </x:c>
      <x:c r="C855" s="10" t="str">
        <x:v>直播模块</x:v>
      </x:c>
      <x:c r="D855" s="10" t="str">
        <x:v>本场贡献-贡献榜（主播）</x:v>
      </x:c>
      <x:c r="E855" s="10" t="str">
        <x:v>功能需求</x:v>
      </x:c>
      <x:c r="F855" s="10" t="str">
        <x:v>P1</x:v>
      </x:c>
      <x:c r="G855" s="9" t="str">
        <x:v>验证本场贡献-贡献榜多礼物合计计价值</x:v>
      </x:c>
      <x:c r="H855" s="9" t="str">
        <x:v>礼物价值计价</x:v>
      </x:c>
      <x:c r="I855" s="9" t="str">
        <x:v>1. 当前执行账号具有用户App会话，身份为主播；具体账号及权限变化按以下条件准备
2. A在本统计范围成功赠送单价10金币的普通礼物2个及单价30金币的定制礼物1个
3. 以上礼物全部送给本页统计主播B，查看A贡献值</x:v>
      </x:c>
      <x:c r="J855" s="9" t="str">
        <x:v>1. 打开直播间（主播） → 本场贡献-贡献榜
2. 查看对应对象的贡献值</x:v>
      </x:c>
      <x:c r="K855" s="9" t="str">
        <x:v>贡献值=50金币</x:v>
      </x:c>
      <x:c r="L855" s="10" t="str"/>
      <x:c r="M855" s="10" t="str">
        <x:v>未测</x:v>
      </x:c>
      <x:c r="N855" s="10" t="str"/>
      <x:c r="O855" s="9" t="str">
        <x:v>1. 来源（当前证据）：liveshow-proto/MainBasis/统一需求文档.md；位置：第1598行、第1589行、第1590行
2. 规则：BR-2ca78faa04d896db
3. 未动态验证</x:v>
      </x:c>
    </x:row>
    <x:row r="856" ht="115" customHeight="1">
      <x:c r="A856" s="10" t="n">
        <x:v>855</x:v>
      </x:c>
      <x:c r="B856" s="10" t="str">
        <x:v>USER-0855</x:v>
      </x:c>
      <x:c r="C856" s="10" t="str">
        <x:v>粉丝团</x:v>
      </x:c>
      <x:c r="D856" s="10" t="str">
        <x:v>贡献榜（用户）</x:v>
      </x:c>
      <x:c r="E856" s="10" t="str">
        <x:v>功能需求</x:v>
      </x:c>
      <x:c r="F856" s="10" t="str">
        <x:v>P1</x:v>
      </x:c>
      <x:c r="G856" s="9" t="str">
        <x:v>验证粉丝团贡献榜默认周期</x:v>
      </x:c>
      <x:c r="H856" s="9" t="str">
        <x:v>贡献榜默认周期</x:v>
      </x:c>
      <x:c r="I856" s="9" t="str">
        <x:v>1. 当前执行账号具有用户App会话，身份为用户；具体账号及权限变化按以下条件准备
2. 当前用户对主播B本月和历史均有不同贡献
3. 本例统计对象为主播B的粉丝团</x:v>
      </x:c>
      <x:c r="J856" s="9" t="str">
        <x:v>1. 打开B粉丝团贡献榜</x:v>
      </x:c>
      <x:c r="K856" s="9" t="str">
        <x:v>默认选中本月</x:v>
      </x:c>
      <x:c r="L856" s="10" t="str"/>
      <x:c r="M856" s="10" t="str">
        <x:v>未测</x:v>
      </x:c>
      <x:c r="N856" s="10" t="str"/>
      <x:c r="O856" s="9" t="str">
        <x:v>1. 来源（当前证据）：liveshow-proto/MainBasis/统一需求文档.md；位置：第968行、第965行、第966行
2. 规则：BR-521716d07108df98
3. 未动态验证</x:v>
      </x:c>
    </x:row>
    <x:row r="857" ht="115" customHeight="1">
      <x:c r="A857" s="10" t="n">
        <x:v>856</x:v>
      </x:c>
      <x:c r="B857" s="10" t="str">
        <x:v>USER-0856</x:v>
      </x:c>
      <x:c r="C857" s="10" t="str">
        <x:v>粉丝团</x:v>
      </x:c>
      <x:c r="D857" s="10" t="str">
        <x:v>贡献榜（用户）</x:v>
      </x:c>
      <x:c r="E857" s="10" t="str">
        <x:v>功能需求</x:v>
      </x:c>
      <x:c r="F857" s="10" t="str">
        <x:v>P1</x:v>
      </x:c>
      <x:c r="G857" s="9" t="str">
        <x:v>验证粉丝团无有效贡献时未上榜</x:v>
      </x:c>
      <x:c r="H857" s="9" t="str">
        <x:v>无贡献排名</x:v>
      </x:c>
      <x:c r="I857" s="9" t="str">
        <x:v>1. 当前执行账号具有用户App会话，身份为用户；具体账号及权限变化按以下条件准备
2. A对B当前所选周期无成功礼物贡献
3. 本例统计对象为主播B的粉丝团</x:v>
      </x:c>
      <x:c r="J857" s="9" t="str">
        <x:v>1. 打开B粉丝团贡献榜
2. 查看我的排名</x:v>
      </x:c>
      <x:c r="K857" s="9" t="str">
        <x:v>我的排名显示未上榜</x:v>
      </x:c>
      <x:c r="L857" s="10" t="str"/>
      <x:c r="M857" s="10" t="str">
        <x:v>未测</x:v>
      </x:c>
      <x:c r="N857" s="10" t="str"/>
      <x:c r="O857" s="9" t="str">
        <x:v>1. 来源（当前证据）：liveshow-proto/MainBasis/统一需求文档.md；位置：第972行、第965行、第966行
2. 规则：BR-b81c6e8ae4ba99e3
3. 未动态验证</x:v>
      </x:c>
    </x:row>
    <x:row r="858" ht="85" customHeight="1">
      <x:c r="A858" s="10" t="n">
        <x:v>857</x:v>
      </x:c>
      <x:c r="B858" s="10" t="str">
        <x:v>USER-0857</x:v>
      </x:c>
      <x:c r="C858" s="10" t="str">
        <x:v>首页与发现</x:v>
      </x:c>
      <x:c r="D858" s="10" t="str">
        <x:v>搜索（用户）</x:v>
      </x:c>
      <x:c r="E858" s="10" t="str">
        <x:v>功能需求</x:v>
      </x:c>
      <x:c r="F858" s="10" t="str">
        <x:v>P1</x:v>
      </x:c>
      <x:c r="G858" s="9" t="str">
        <x:v>验证点击历史词重新执行搜索</x:v>
      </x:c>
      <x:c r="H858" s="9" t="str">
        <x:v>历史词重新搜索</x:v>
      </x:c>
      <x:c r="I858" s="9" t="str">
        <x:v>1. 当前执行账号具有用户App会话，身份为用户；具体账号及权限变化按以下条件准备
2. A历史为测试甲、测试乙，测试乙最近使用时间较早</x:v>
      </x:c>
      <x:c r="J858" s="9" t="str">
        <x:v>1. 打开搜索
2. 点击历史词“测试乙”</x:v>
      </x:c>
      <x:c r="K858" s="9" t="str">
        <x:v>进入测试乙搜索结果页</x:v>
      </x:c>
      <x:c r="L858" s="10" t="str"/>
      <x:c r="M858" s="10" t="str">
        <x:v>未测</x:v>
      </x:c>
      <x:c r="N858" s="10" t="str"/>
      <x:c r="O858" s="9" t="str">
        <x:v>1. 来源（当前证据）：liveshow-proto/MainBasis/统一需求文档.md；位置：第359行、第349行、第350行
2. 规则：BR-6540d1bc8ab2acda
3. 未动态验证</x:v>
      </x:c>
    </x:row>
    <x:row r="859" ht="85" customHeight="1">
      <x:c r="A859" s="10" t="n">
        <x:v>858</x:v>
      </x:c>
      <x:c r="B859" s="10" t="str">
        <x:v>USER-0858</x:v>
      </x:c>
      <x:c r="C859" s="10" t="str">
        <x:v>首页与发现</x:v>
      </x:c>
      <x:c r="D859" s="10" t="str">
        <x:v>搜索（用户）</x:v>
      </x:c>
      <x:c r="E859" s="10" t="str">
        <x:v>功能需求</x:v>
      </x:c>
      <x:c r="F859" s="10" t="str">
        <x:v>P1</x:v>
      </x:c>
      <x:c r="G859" s="9" t="str">
        <x:v>验证搜索页不混入热门词</x:v>
      </x:c>
      <x:c r="H859" s="9" t="str">
        <x:v>历史与热门分离</x:v>
      </x:c>
      <x:c r="I859" s="9" t="str">
        <x:v>1. 当前执行账号具有用户App会话，身份为用户；具体账号及权限变化按以下条件准备
2. A已有搜索历史词测试甲</x:v>
      </x:c>
      <x:c r="J859" s="9" t="str">
        <x:v>1. 打开搜索</x:v>
      </x:c>
      <x:c r="K859" s="9" t="str">
        <x:v>页面不展示热门搜索词</x:v>
      </x:c>
      <x:c r="L859" s="10" t="str"/>
      <x:c r="M859" s="10" t="str">
        <x:v>未测</x:v>
      </x:c>
      <x:c r="N859" s="10" t="str"/>
      <x:c r="O859" s="9" t="str">
        <x:v>1. 来源（当前证据）：liveshow-proto/MainBasis/统一需求文档.md；位置：第353行、第349行、第350行
2. 规则：BR-c3ef56cd67ddec07
3. 未动态验证</x:v>
      </x:c>
    </x:row>
    <x:row r="860" ht="85" customHeight="1">
      <x:c r="A860" s="10" t="n">
        <x:v>859</x:v>
      </x:c>
      <x:c r="B860" s="10" t="str">
        <x:v>USER-0859</x:v>
      </x:c>
      <x:c r="C860" s="10" t="str">
        <x:v>首页与发现</x:v>
      </x:c>
      <x:c r="D860" s="10" t="str">
        <x:v>搜索结果（用户）</x:v>
      </x:c>
      <x:c r="E860" s="10" t="str">
        <x:v>功能需求</x:v>
      </x:c>
      <x:c r="F860" s="10" t="str">
        <x:v>P1</x:v>
      </x:c>
      <x:c r="G860" s="9" t="str">
        <x:v>验证未开播搜索结果进入主页</x:v>
      </x:c>
      <x:c r="H860" s="9" t="str">
        <x:v>未开播搜索路由</x:v>
      </x:c>
      <x:c r="I860" s="9" t="str">
        <x:v>1. 当前执行账号具有用户App会话，身份为用户；具体账号及权限变化按以下条件准备
2. 搜索结果B当前未开播</x:v>
      </x:c>
      <x:c r="J860" s="9" t="str">
        <x:v>1. 打开搜索结果
2. 点击B结果卡片</x:v>
      </x:c>
      <x:c r="K860" s="9" t="str">
        <x:v>进入B主播主页</x:v>
      </x:c>
      <x:c r="L860" s="10" t="str"/>
      <x:c r="M860" s="10" t="str">
        <x:v>未测</x:v>
      </x:c>
      <x:c r="N860" s="10" t="str"/>
      <x:c r="O860" s="9" t="str">
        <x:v>1. 来源（当前证据）：liveshow-proto/MainBasis/统一需求文档.md；位置：第375行、第365行、第366行
2. 规则：BR-cb44c5c763fee7f9
3. 未动态验证</x:v>
      </x:c>
    </x:row>
    <x:row r="861" ht="85" customHeight="1">
      <x:c r="A861" s="10" t="n">
        <x:v>860</x:v>
      </x:c>
      <x:c r="B861" s="10" t="str">
        <x:v>USER-0860</x:v>
      </x:c>
      <x:c r="C861" s="10" t="str">
        <x:v>首页与发现</x:v>
      </x:c>
      <x:c r="D861" s="10" t="str">
        <x:v>搜索结果（用户）</x:v>
      </x:c>
      <x:c r="E861" s="10" t="str">
        <x:v>功能需求</x:v>
      </x:c>
      <x:c r="F861" s="10" t="str">
        <x:v>P1</x:v>
      </x:c>
      <x:c r="G861" s="9" t="str">
        <x:v>验证修改搜索词刷新结果</x:v>
      </x:c>
      <x:c r="H861" s="9" t="str">
        <x:v>搜索词刷新</x:v>
      </x:c>
      <x:c r="I861" s="9" t="str">
        <x:v>1. 当前执行账号具有用户App会话，身份为用户；具体账号及权限变化按以下条件准备
2. 测试甲命中A，测试乙命中B，初始结果为A</x:v>
      </x:c>
      <x:c r="J861" s="9" t="str">
        <x:v>1. 打开搜索结果
2. 输入关键词“测试乙”
3. 提交搜索</x:v>
      </x:c>
      <x:c r="K861" s="9" t="str">
        <x:v>结果只包含与测试乙匹配的B</x:v>
      </x:c>
      <x:c r="L861" s="10" t="str"/>
      <x:c r="M861" s="10" t="str">
        <x:v>未测</x:v>
      </x:c>
      <x:c r="N861" s="10" t="str"/>
      <x:c r="O861" s="9" t="str">
        <x:v>1. 来源（当前证据）：liveshow-proto/MainBasis/统一需求文档.md；位置：第376行、第365行、第366行
2. 规则：BR-2d877626ccc03147
3. 未动态验证</x:v>
      </x:c>
    </x:row>
    <x:row r="862" ht="100" customHeight="1">
      <x:c r="A862" s="10" t="n">
        <x:v>861</x:v>
      </x:c>
      <x:c r="B862" s="10" t="str">
        <x:v>USER-0861</x:v>
      </x:c>
      <x:c r="C862" s="10" t="str">
        <x:v>消息与社交</x:v>
      </x:c>
      <x:c r="D862" s="10" t="str">
        <x:v>用户主页（用户）</x:v>
      </x:c>
      <x:c r="E862" s="10" t="str">
        <x:v>功能需求</x:v>
      </x:c>
      <x:c r="F862" s="10" t="str">
        <x:v>P1</x:v>
      </x:c>
      <x:c r="G862" s="9" t="str">
        <x:v>验证用户主页累计送出统计</x:v>
      </x:c>
      <x:c r="H862" s="9" t="str">
        <x:v>累计送出口径</x:v>
      </x:c>
      <x:c r="I862" s="9" t="str">
        <x:v>1. 当前执行账号具有用户App会话，身份为用户；具体账号及权限变化按以下条件准备
2. B成功普通礼物20金币、幸运礼物30金币；另有失败10金币；幸运返奖15金币</x:v>
      </x:c>
      <x:c r="J862" s="9" t="str">
        <x:v>1. 打开用户主页
2. 查看B的累计送出</x:v>
      </x:c>
      <x:c r="K862" s="9" t="str">
        <x:v>累计送出=50金币</x:v>
      </x:c>
      <x:c r="L862" s="10" t="str"/>
      <x:c r="M862" s="10" t="str">
        <x:v>未测</x:v>
      </x:c>
      <x:c r="N862" s="10" t="str"/>
      <x:c r="O862" s="9" t="str">
        <x:v>1. 来源（当前证据）：liveshow-proto/MainBasis/统一需求文档.md；位置：第897行、第892行、第893行
2. 规则：BR-d8fe1866adcbf328
3. 未动态验证</x:v>
      </x:c>
    </x:row>
    <x:row r="863" ht="100" customHeight="1">
      <x:c r="A863" s="10" t="n">
        <x:v>862</x:v>
      </x:c>
      <x:c r="B863" s="10" t="str">
        <x:v>USER-0862</x:v>
      </x:c>
      <x:c r="C863" s="10" t="str">
        <x:v>消息与社交</x:v>
      </x:c>
      <x:c r="D863" s="10" t="str">
        <x:v>礼物展馆（用户）</x:v>
      </x:c>
      <x:c r="E863" s="10" t="str">
        <x:v>功能需求</x:v>
      </x:c>
      <x:c r="F863" s="10" t="str">
        <x:v>P1</x:v>
      </x:c>
      <x:c r="G863" s="9" t="str">
        <x:v>验证礼物展馆礼物数量统计</x:v>
      </x:c>
      <x:c r="H863" s="9" t="str">
        <x:v>礼物数量口径</x:v>
      </x:c>
      <x:c r="I863" s="9" t="str">
        <x:v>1. 当前执行账号具有用户App会话，身份为用户；具体账号及权限变化按以下条件准备
2. 主播B成功收到幸运礼物2件和3件；另有失败4件，返奖50金币</x:v>
      </x:c>
      <x:c r="J863" s="9" t="str">
        <x:v>1. 打开礼物展馆
2. 查看B的礼物数量</x:v>
      </x:c>
      <x:c r="K863" s="9" t="str">
        <x:v>礼物数量=5件</x:v>
      </x:c>
      <x:c r="L863" s="10" t="str"/>
      <x:c r="M863" s="10" t="str">
        <x:v>未测</x:v>
      </x:c>
      <x:c r="N863" s="10" t="str"/>
      <x:c r="O863" s="9" t="str">
        <x:v>1. 来源（当前证据）：liveshow-proto/MainBasis/统一需求文档.md；位置：第941行、第938行、第939行
2. 规则：BR-64e248345763cf3e
3. 未动态验证</x:v>
      </x:c>
    </x:row>
    <x:row r="864" ht="85" customHeight="1">
      <x:c r="A864" s="10" t="n">
        <x:v>863</x:v>
      </x:c>
      <x:c r="B864" s="10" t="str">
        <x:v>USER-0863</x:v>
      </x:c>
      <x:c r="C864" s="10" t="str">
        <x:v>消息与社交</x:v>
      </x:c>
      <x:c r="D864" s="10" t="str">
        <x:v>用户主页（用户）</x:v>
      </x:c>
      <x:c r="E864" s="10" t="str">
        <x:v>功能需求</x:v>
      </x:c>
      <x:c r="F864" s="10" t="str">
        <x:v>P1</x:v>
      </x:c>
      <x:c r="G864" s="9" t="str">
        <x:v>验证用户主页粉丝数取当前关系</x:v>
      </x:c>
      <x:c r="H864" s="9" t="str">
        <x:v>粉丝数口径</x:v>
      </x:c>
      <x:c r="I864" s="9" t="str">
        <x:v>1. 当前执行账号具有用户App会话，身份为用户；具体账号及权限变化按以下条件准备
2. 当前A和C关注B，D已取消关注B</x:v>
      </x:c>
      <x:c r="J864" s="9" t="str">
        <x:v>1. 打开B用户主页
2. 查看粉丝数</x:v>
      </x:c>
      <x:c r="K864" s="9" t="str">
        <x:v>粉丝数=2人</x:v>
      </x:c>
      <x:c r="L864" s="10" t="str"/>
      <x:c r="M864" s="10" t="str">
        <x:v>未测</x:v>
      </x:c>
      <x:c r="N864" s="10" t="str"/>
      <x:c r="O864" s="9" t="str">
        <x:v>1. 来源（当前证据）：liveshow-proto/MainBasis/统一需求文档.md；位置：第896行、第892行、第893行
2. 规则：BR-c9a7cafede2df367
3. 未动态验证</x:v>
      </x:c>
    </x:row>
    <x:row r="865" ht="85" customHeight="1">
      <x:c r="A865" s="10" t="n">
        <x:v>864</x:v>
      </x:c>
      <x:c r="B865" s="10" t="str">
        <x:v>USER-0864</x:v>
      </x:c>
      <x:c r="C865" s="10" t="str">
        <x:v>消息与社交</x:v>
      </x:c>
      <x:c r="D865" s="10" t="str">
        <x:v>用户主页（用户）</x:v>
      </x:c>
      <x:c r="E865" s="10" t="str">
        <x:v>功能需求</x:v>
      </x:c>
      <x:c r="F865" s="10" t="str">
        <x:v>P1</x:v>
      </x:c>
      <x:c r="G865" s="9" t="str">
        <x:v>验证用户主页关注数取当前关系</x:v>
      </x:c>
      <x:c r="H865" s="9" t="str">
        <x:v>关注数口径</x:v>
      </x:c>
      <x:c r="I865" s="9" t="str">
        <x:v>1. 当前执行账号具有用户App会话，身份为用户；具体账号及权限变化按以下条件准备
2. B当前关注A和C，已取消关注D</x:v>
      </x:c>
      <x:c r="J865" s="9" t="str">
        <x:v>1. 打开B用户主页
2. 查看关注数</x:v>
      </x:c>
      <x:c r="K865" s="9" t="str">
        <x:v>关注数=2人</x:v>
      </x:c>
      <x:c r="L865" s="10" t="str"/>
      <x:c r="M865" s="10" t="str">
        <x:v>未测</x:v>
      </x:c>
      <x:c r="N865" s="10" t="str"/>
      <x:c r="O865" s="9" t="str">
        <x:v>1. 来源（当前证据）：liveshow-proto/MainBasis/统一需求文档.md；位置：第896行、第892行、第893行
2. 规则：BR-63caf1e3bbde4d0a
3. 未动态验证</x:v>
      </x:c>
    </x:row>
    <x:row r="866" ht="85" customHeight="1">
      <x:c r="A866" s="10" t="n">
        <x:v>865</x:v>
      </x:c>
      <x:c r="B866" s="10" t="str">
        <x:v>USER-0865</x:v>
      </x:c>
      <x:c r="C866" s="10" t="str">
        <x:v>消息与社交</x:v>
      </x:c>
      <x:c r="D866" s="10" t="str">
        <x:v>用户主页（用户）</x:v>
      </x:c>
      <x:c r="E866" s="10" t="str">
        <x:v>业务流程</x:v>
      </x:c>
      <x:c r="F866" s="10" t="str">
        <x:v>P1</x:v>
      </x:c>
      <x:c r="G866" s="9" t="str">
        <x:v>验证用户主页确认拉黑状态</x:v>
      </x:c>
      <x:c r="H866" s="9" t="str">
        <x:v>主页拉黑状态</x:v>
      </x:c>
      <x:c r="I866" s="9" t="str">
        <x:v>1. 当前执行账号具有用户App会话，身份为用户；具体账号及权限变化按以下条件准备
2. A与B初始无拉黑；当前查看B主页</x:v>
      </x:c>
      <x:c r="J866" s="9" t="str">
        <x:v>1. 打开B主页更多
2. 点击“拉黑”
3. 确认拉黑</x:v>
      </x:c>
      <x:c r="K866" s="9" t="str">
        <x:v>主页切换为已加入黑名单状态</x:v>
      </x:c>
      <x:c r="L866" s="10" t="str">
        <x:v>FLOW-BLOCK</x:v>
      </x:c>
      <x:c r="M866" s="10" t="str">
        <x:v>未测</x:v>
      </x:c>
      <x:c r="N866" s="10" t="str"/>
      <x:c r="O866" s="9" t="str">
        <x:v>1. 来源（当前证据）：liveshow-proto/MainBasis/统一需求文档.md；位置：第905行、第892行、第893行
2. 规则：BR-ffb1856b65881c2a
3. 未动态验证</x:v>
      </x:c>
    </x:row>
    <x:row r="867" ht="85" customHeight="1">
      <x:c r="A867" s="10" t="n">
        <x:v>866</x:v>
      </x:c>
      <x:c r="B867" s="10" t="str">
        <x:v>USER-0866</x:v>
      </x:c>
      <x:c r="C867" s="10" t="str">
        <x:v>消息与社交</x:v>
      </x:c>
      <x:c r="D867" s="10" t="str">
        <x:v>主播主页（用户）</x:v>
      </x:c>
      <x:c r="E867" s="10" t="str">
        <x:v>业务流程</x:v>
      </x:c>
      <x:c r="F867" s="10" t="str">
        <x:v>P1</x:v>
      </x:c>
      <x:c r="G867" s="9" t="str">
        <x:v>验证主播主页确认拉黑状态</x:v>
      </x:c>
      <x:c r="H867" s="9" t="str">
        <x:v>主页拉黑状态</x:v>
      </x:c>
      <x:c r="I867" s="9" t="str">
        <x:v>1. 当前执行账号具有用户App会话，身份为用户；具体账号及权限变化按以下条件准备
2. A与B初始无拉黑；当前查看B主页</x:v>
      </x:c>
      <x:c r="J867" s="9" t="str">
        <x:v>1. 打开B主页更多
2. 点击“拉黑”
3. 确认拉黑</x:v>
      </x:c>
      <x:c r="K867" s="9" t="str">
        <x:v>主页切换为已加入黑名单状态</x:v>
      </x:c>
      <x:c r="L867" s="10" t="str">
        <x:v>FLOW-BLOCK</x:v>
      </x:c>
      <x:c r="M867" s="10" t="str">
        <x:v>未测</x:v>
      </x:c>
      <x:c r="N867" s="10" t="str"/>
      <x:c r="O867" s="9" t="str">
        <x:v>1. 来源（当前证据）：liveshow-proto/MainBasis/统一需求文档.md；位置：第928行、第913行、第914行
2. 规则：BR-996e7f140023b4f1
3. 未动态验证</x:v>
      </x:c>
    </x:row>
    <x:row r="868" ht="85" customHeight="1">
      <x:c r="A868" s="10" t="n">
        <x:v>867</x:v>
      </x:c>
      <x:c r="B868" s="10" t="str">
        <x:v>USER-0867</x:v>
      </x:c>
      <x:c r="C868" s="10" t="str">
        <x:v>消息与社交</x:v>
      </x:c>
      <x:c r="D868" s="10" t="str">
        <x:v>主播主页（用户）</x:v>
      </x:c>
      <x:c r="E868" s="10" t="str">
        <x:v>功能需求</x:v>
      </x:c>
      <x:c r="F868" s="10" t="str">
        <x:v>P1</x:v>
      </x:c>
      <x:c r="G868" s="9" t="str">
        <x:v>验证主播主页直播中入口</x:v>
      </x:c>
      <x:c r="H868" s="9" t="str">
        <x:v>主播主页直播入口</x:v>
      </x:c>
      <x:c r="I868" s="9" t="str">
        <x:v>1. 当前执行账号具有用户App会话，身份为用户；具体账号及权限变化按以下条件准备
2. 主播B当前直播中</x:v>
      </x:c>
      <x:c r="J868" s="9" t="str">
        <x:v>1. 打开B主播主页
2. 查看直播入口</x:v>
      </x:c>
      <x:c r="K868" s="9" t="str">
        <x:v>提供B当前直播场次入口</x:v>
      </x:c>
      <x:c r="L868" s="10" t="str"/>
      <x:c r="M868" s="10" t="str">
        <x:v>未测</x:v>
      </x:c>
      <x:c r="N868" s="10" t="str"/>
      <x:c r="O868" s="9" t="str">
        <x:v>1. 来源（当前证据）：liveshow-proto/MainBasis/统一需求文档.md；位置：第922行、第913行、第914行
2. 规则：BR-7fb311d1b1548b78
3. 未动态验证</x:v>
      </x:c>
    </x:row>
    <x:row r="869" ht="85" customHeight="1">
      <x:c r="A869" s="10" t="n">
        <x:v>868</x:v>
      </x:c>
      <x:c r="B869" s="10" t="str">
        <x:v>USER-0868</x:v>
      </x:c>
      <x:c r="C869" s="10" t="str">
        <x:v>消息与社交</x:v>
      </x:c>
      <x:c r="D869" s="10" t="str">
        <x:v>主播主页（用户）</x:v>
      </x:c>
      <x:c r="E869" s="10" t="str">
        <x:v>功能需求</x:v>
      </x:c>
      <x:c r="F869" s="10" t="str">
        <x:v>P1</x:v>
      </x:c>
      <x:c r="G869" s="9" t="str">
        <x:v>验证主播主页未开播入口</x:v>
      </x:c>
      <x:c r="H869" s="9" t="str">
        <x:v>主播主页直播入口</x:v>
      </x:c>
      <x:c r="I869" s="9" t="str">
        <x:v>1. 当前执行账号具有用户App会话，身份为用户；具体账号及权限变化按以下条件准备
2. 主播B当前未开播</x:v>
      </x:c>
      <x:c r="J869" s="9" t="str">
        <x:v>1. 打开B主播主页
2. 查看直播入口</x:v>
      </x:c>
      <x:c r="K869" s="9" t="str">
        <x:v>不提供直播场次入口</x:v>
      </x:c>
      <x:c r="L869" s="10" t="str"/>
      <x:c r="M869" s="10" t="str">
        <x:v>未测</x:v>
      </x:c>
      <x:c r="N869" s="10" t="str"/>
      <x:c r="O869" s="9" t="str">
        <x:v>1. 来源（当前证据）：liveshow-proto/MainBasis/统一需求文档.md；位置：第922行、第913行、第914行
2. 规则：BR-0e17876ba5961b4c
3. 未动态验证</x:v>
      </x:c>
    </x:row>
    <x:row r="870" ht="85" customHeight="1">
      <x:c r="A870" s="10" t="n">
        <x:v>869</x:v>
      </x:c>
      <x:c r="B870" s="10" t="str">
        <x:v>USER-0869</x:v>
      </x:c>
      <x:c r="C870" s="10" t="str">
        <x:v>消息与社交</x:v>
      </x:c>
      <x:c r="D870" s="10" t="str">
        <x:v>主播主页（用户）</x:v>
      </x:c>
      <x:c r="E870" s="10" t="str">
        <x:v>功能需求</x:v>
      </x:c>
      <x:c r="F870" s="10" t="str">
        <x:v>P1</x:v>
      </x:c>
      <x:c r="G870" s="9" t="str">
        <x:v>验证主播主页已加入粉丝团入口</x:v>
      </x:c>
      <x:c r="H870" s="9" t="str">
        <x:v>粉丝团关系路由</x:v>
      </x:c>
      <x:c r="I870" s="9" t="str">
        <x:v>1. 当前执行账号具有用户App会话，身份为用户；具体账号及权限变化按以下条件准备
2. A对主播B的粉丝团状态已加入</x:v>
      </x:c>
      <x:c r="J870" s="9" t="str">
        <x:v>1. 打开B主播主页
2. 点击粉丝团</x:v>
      </x:c>
      <x:c r="K870" s="9" t="str">
        <x:v>进入B的粉丝团贡献榜</x:v>
      </x:c>
      <x:c r="L870" s="10" t="str"/>
      <x:c r="M870" s="10" t="str">
        <x:v>未测</x:v>
      </x:c>
      <x:c r="N870" s="10" t="str"/>
      <x:c r="O870" s="9" t="str">
        <x:v>1. 来源（当前证据）：liveshow-proto/MainBasis/统一需求文档.md；位置：第926行、第913行、第914行
2. 规则：BR-d02f4abb45f30af4
3. 未动态验证</x:v>
      </x:c>
    </x:row>
    <x:row r="871" ht="85" customHeight="1">
      <x:c r="A871" s="10" t="n">
        <x:v>870</x:v>
      </x:c>
      <x:c r="B871" s="10" t="str">
        <x:v>USER-0870</x:v>
      </x:c>
      <x:c r="C871" s="10" t="str">
        <x:v>消息与社交</x:v>
      </x:c>
      <x:c r="D871" s="10" t="str">
        <x:v>主播主页（用户）</x:v>
      </x:c>
      <x:c r="E871" s="10" t="str">
        <x:v>功能需求</x:v>
      </x:c>
      <x:c r="F871" s="10" t="str">
        <x:v>P1</x:v>
      </x:c>
      <x:c r="G871" s="9" t="str">
        <x:v>验证主播主页未加入粉丝团入口</x:v>
      </x:c>
      <x:c r="H871" s="9" t="str">
        <x:v>粉丝团关系路由</x:v>
      </x:c>
      <x:c r="I871" s="9" t="str">
        <x:v>1. 当前执行账号具有用户App会话，身份为用户；具体账号及权限变化按以下条件准备
2. A对主播B的粉丝团状态未加入</x:v>
      </x:c>
      <x:c r="J871" s="9" t="str">
        <x:v>1. 打开B主播主页
2. 点击粉丝团</x:v>
      </x:c>
      <x:c r="K871" s="9" t="str">
        <x:v>打开B的加入粉丝团视图</x:v>
      </x:c>
      <x:c r="L871" s="10" t="str"/>
      <x:c r="M871" s="10" t="str">
        <x:v>未测</x:v>
      </x:c>
      <x:c r="N871" s="10" t="str"/>
      <x:c r="O871" s="9" t="str">
        <x:v>1. 来源（当前证据）：liveshow-proto/MainBasis/统一需求文档.md；位置：第926行、第913行、第914行
2. 规则：BR-89ea718c775d09c7
3. 未动态验证</x:v>
      </x:c>
    </x:row>
    <x:row r="872" ht="85" customHeight="1">
      <x:c r="A872" s="10" t="n">
        <x:v>871</x:v>
      </x:c>
      <x:c r="B872" s="10" t="str">
        <x:v>USER-0871</x:v>
      </x:c>
      <x:c r="C872" s="10" t="str">
        <x:v>个人中心</x:v>
      </x:c>
      <x:c r="D872" s="10" t="str">
        <x:v>我的（用户）</x:v>
      </x:c>
      <x:c r="E872" s="10" t="str">
        <x:v>功能需求</x:v>
      </x:c>
      <x:c r="F872" s="10" t="str">
        <x:v>P1</x:v>
      </x:c>
      <x:c r="G872" s="9" t="str">
        <x:v>验证主播个人页保持同一金币资产</x:v>
      </x:c>
      <x:c r="H872" s="9" t="str">
        <x:v>主播账号资产共用</x:v>
      </x:c>
      <x:c r="I872" s="9" t="str">
        <x:v>1. 当前执行账号具有用户App会话，身份为用户；具体账号及权限变化按以下条件准备
2. 账号A获得主播身份前余额200金币，获得身份期间无收支</x:v>
      </x:c>
      <x:c r="J872" s="9" t="str">
        <x:v>1. 打开我的页面
2. 查看金币余额</x:v>
      </x:c>
      <x:c r="K872" s="9" t="str">
        <x:v>金币余额仍为200金币</x:v>
      </x:c>
      <x:c r="L872" s="10" t="str"/>
      <x:c r="M872" s="10" t="str">
        <x:v>未测</x:v>
      </x:c>
      <x:c r="N872" s="10" t="str"/>
      <x:c r="O872" s="9" t="str">
        <x:v>1. 来源（当前证据）：liveshow-proto/MainBasis/统一需求文档.md；位置：第473行、第466行、第467行
2. 规则：BR-d9fd15da6535f662
3. 未动态验证</x:v>
      </x:c>
    </x:row>
    <x:row r="873" ht="85" customHeight="1">
      <x:c r="A873" s="10" t="n">
        <x:v>872</x:v>
      </x:c>
      <x:c r="B873" s="10" t="str">
        <x:v>USER-0872</x:v>
      </x:c>
      <x:c r="C873" s="10" t="str">
        <x:v>个人中心</x:v>
      </x:c>
      <x:c r="D873" s="10" t="str">
        <x:v>我的装扮（用户）</x:v>
      </x:c>
      <x:c r="E873" s="10" t="str">
        <x:v>功能需求</x:v>
      </x:c>
      <x:c r="F873" s="10" t="str">
        <x:v>P1</x:v>
      </x:c>
      <x:c r="G873" s="9" t="str">
        <x:v>验证我的装扮按固定类别进入</x:v>
      </x:c>
      <x:c r="H873" s="9" t="str">
        <x:v>装扮类别范围</x:v>
      </x:c>
      <x:c r="I873" s="9" t="str">
        <x:v>1. 当前执行账号具有用户App会话，身份为用户；具体账号及权限变化按以下条件准备
2. 当前账号持有头像框F、聊天气泡B、勋章M</x:v>
      </x:c>
      <x:c r="J873" s="9" t="str">
        <x:v>1. 打开我的装扮
2. 查看分类入口</x:v>
      </x:c>
      <x:c r="K873" s="9" t="str">
        <x:v>分类顺序为头像框、聊天气泡、勋章</x:v>
      </x:c>
      <x:c r="L873" s="10" t="str"/>
      <x:c r="M873" s="10" t="str">
        <x:v>未测</x:v>
      </x:c>
      <x:c r="N873" s="10" t="str"/>
      <x:c r="O873" s="9" t="str">
        <x:v>1. 来源（当前证据）：liveshow-proto/MainBasis/统一需求文档.md；位置：第525行、第517行、第518行
2. 规则：BR-4d7f50f5dfe367df
3. 未动态验证</x:v>
      </x:c>
    </x:row>
    <x:row r="874" ht="100" customHeight="1">
      <x:c r="A874" s="10" t="n">
        <x:v>873</x:v>
      </x:c>
      <x:c r="B874" s="10" t="str">
        <x:v>USER-0873</x:v>
      </x:c>
      <x:c r="C874" s="10" t="str">
        <x:v>主播中心</x:v>
      </x:c>
      <x:c r="D874" s="10" t="str">
        <x:v>主播中心（主播）</x:v>
      </x:c>
      <x:c r="E874" s="10" t="str">
        <x:v>功能需求</x:v>
      </x:c>
      <x:c r="F874" s="10" t="str">
        <x:v>P1</x:v>
      </x:c>
      <x:c r="G874" s="9" t="str">
        <x:v>验证主播有效身份开播入口</x:v>
      </x:c>
      <x:c r="H874" s="9" t="str">
        <x:v>开播设置准入</x:v>
      </x:c>
      <x:c r="I874" s="9" t="str">
        <x:v>1. 当前执行账号具有用户App会话，身份为主播；具体账号及权限变化按以下条件准备
2. A已认证主播，账号、公会有效，平台与公会开播权限均已开启</x:v>
      </x:c>
      <x:c r="J874" s="9" t="str">
        <x:v>1. 打开主播中心
2. 点击“开始直播”</x:v>
      </x:c>
      <x:c r="K874" s="9" t="str">
        <x:v>进入开播设置</x:v>
      </x:c>
      <x:c r="L874" s="10" t="str"/>
      <x:c r="M874" s="10" t="str">
        <x:v>未测</x:v>
      </x:c>
      <x:c r="N874" s="10" t="str"/>
      <x:c r="O874" s="9" t="str">
        <x:v>1. 来源（当前证据）：liveshow-proto/MainBasis/统一需求文档.md；位置：第992行、第980行、第981行
2. 规则：BR-0c0f597fa5755c22
3. 未动态验证</x:v>
      </x:c>
    </x:row>
    <x:row r="875" ht="85" customHeight="1">
      <x:c r="A875" s="10" t="n">
        <x:v>874</x:v>
      </x:c>
      <x:c r="B875" s="10" t="str">
        <x:v>USER-0874</x:v>
      </x:c>
      <x:c r="C875" s="10" t="str">
        <x:v>主播中心</x:v>
      </x:c>
      <x:c r="D875" s="10" t="str">
        <x:v>主播中心（主播）</x:v>
      </x:c>
      <x:c r="E875" s="10" t="str">
        <x:v>功能需求</x:v>
      </x:c>
      <x:c r="F875" s="10" t="str">
        <x:v>P0</x:v>
      </x:c>
      <x:c r="G875" s="9" t="str">
        <x:v>验证主播中心权限关闭不进入准备页</x:v>
      </x:c>
      <x:c r="H875" s="9" t="str">
        <x:v>开播准备权限</x:v>
      </x:c>
      <x:c r="I875" s="9" t="str">
        <x:v>1. 当前执行账号具有用户App会话，身份为主播；具体账号及权限变化按以下条件准备
2. A仍为有效主播，但平台开播权限关闭</x:v>
      </x:c>
      <x:c r="J875" s="9" t="str">
        <x:v>1. 打开主播中心
2. 点击“开始直播”</x:v>
      </x:c>
      <x:c r="K875" s="9" t="str">
        <x:v>不能进入开播设置</x:v>
      </x:c>
      <x:c r="L875" s="10" t="str"/>
      <x:c r="M875" s="10" t="str">
        <x:v>未测</x:v>
      </x:c>
      <x:c r="N875" s="10" t="str"/>
      <x:c r="O875" s="9" t="str">
        <x:v>1. 来源（当前证据）：liveshow-proto/MainBasis/统一需求文档.md；位置：第992行、第980行、第981行
2. 规则：BR-d12604a9b89de59a
3. 未动态验证</x:v>
      </x:c>
    </x:row>
    <x:row r="876" ht="85" customHeight="1">
      <x:c r="A876" s="10" t="n">
        <x:v>875</x:v>
      </x:c>
      <x:c r="B876" s="10" t="str">
        <x:v>USER-0875</x:v>
      </x:c>
      <x:c r="C876" s="10" t="str">
        <x:v>主播中心</x:v>
      </x:c>
      <x:c r="D876" s="10" t="str">
        <x:v>主播中心（主播）</x:v>
      </x:c>
      <x:c r="E876" s="10" t="str">
        <x:v>功能需求</x:v>
      </x:c>
      <x:c r="F876" s="10" t="str">
        <x:v>P1</x:v>
      </x:c>
      <x:c r="G876" s="9" t="str">
        <x:v>验证主播中心进入公会通知</x:v>
      </x:c>
      <x:c r="H876" s="9" t="str">
        <x:v>主播工具入口</x:v>
      </x:c>
      <x:c r="I876" s="9" t="str">
        <x:v>1. 当前执行账号具有用户App会话，身份为主播；具体账号及权限变化按以下条件准备
2. A具有有效主播身份及公会G</x:v>
      </x:c>
      <x:c r="J876" s="9" t="str">
        <x:v>1. 打开主播中心
2. 点击“公会通知”</x:v>
      </x:c>
      <x:c r="K876" s="9" t="str">
        <x:v>进入当前主播的公会通知页面</x:v>
      </x:c>
      <x:c r="L876" s="10" t="str"/>
      <x:c r="M876" s="10" t="str">
        <x:v>未测</x:v>
      </x:c>
      <x:c r="N876" s="10" t="str"/>
      <x:c r="O876" s="9" t="str">
        <x:v>1. 来源（当前证据）：liveshow-proto/MainBasis/统一需求文档.md；位置：第999行、第980行、第981行
2. 规则：BR-a263a444902a2ea9
3. 未动态验证</x:v>
      </x:c>
    </x:row>
    <x:row r="877" ht="85" customHeight="1">
      <x:c r="A877" s="10" t="n">
        <x:v>876</x:v>
      </x:c>
      <x:c r="B877" s="10" t="str">
        <x:v>USER-0876</x:v>
      </x:c>
      <x:c r="C877" s="10" t="str">
        <x:v>主播中心</x:v>
      </x:c>
      <x:c r="D877" s="10" t="str">
        <x:v>主播中心（主播）</x:v>
      </x:c>
      <x:c r="E877" s="10" t="str">
        <x:v>功能需求</x:v>
      </x:c>
      <x:c r="F877" s="10" t="str">
        <x:v>P1</x:v>
      </x:c>
      <x:c r="G877" s="9" t="str">
        <x:v>验证主播中心进入粉丝团</x:v>
      </x:c>
      <x:c r="H877" s="9" t="str">
        <x:v>主播工具入口</x:v>
      </x:c>
      <x:c r="I877" s="9" t="str">
        <x:v>1. 当前执行账号具有用户App会话，身份为主播；具体账号及权限变化按以下条件准备
2. A具有有效主播身份及公会G</x:v>
      </x:c>
      <x:c r="J877" s="9" t="str">
        <x:v>1. 打开主播中心
2. 点击“粉丝团”</x:v>
      </x:c>
      <x:c r="K877" s="9" t="str">
        <x:v>进入当前主播的粉丝团页面</x:v>
      </x:c>
      <x:c r="L877" s="10" t="str"/>
      <x:c r="M877" s="10" t="str">
        <x:v>未测</x:v>
      </x:c>
      <x:c r="N877" s="10" t="str"/>
      <x:c r="O877" s="9" t="str">
        <x:v>1. 来源（当前证据）：liveshow-proto/MainBasis/统一需求文档.md；位置：第996行、第980行、第981行
2. 规则：BR-3e82afef7ceb9c40
3. 未动态验证</x:v>
      </x:c>
    </x:row>
    <x:row r="878" ht="85" customHeight="1">
      <x:c r="A878" s="10" t="n">
        <x:v>877</x:v>
      </x:c>
      <x:c r="B878" s="10" t="str">
        <x:v>USER-0877</x:v>
      </x:c>
      <x:c r="C878" s="10" t="str">
        <x:v>主播中心</x:v>
      </x:c>
      <x:c r="D878" s="10" t="str">
        <x:v>主播中心（主播）</x:v>
      </x:c>
      <x:c r="E878" s="10" t="str">
        <x:v>功能需求</x:v>
      </x:c>
      <x:c r="F878" s="10" t="str">
        <x:v>P1</x:v>
      </x:c>
      <x:c r="G878" s="9" t="str">
        <x:v>验证主播中心进入我的公会</x:v>
      </x:c>
      <x:c r="H878" s="9" t="str">
        <x:v>主播工具入口</x:v>
      </x:c>
      <x:c r="I878" s="9" t="str">
        <x:v>1. 当前执行账号具有用户App会话，身份为主播；具体账号及权限变化按以下条件准备
2. A具有有效主播身份及公会G</x:v>
      </x:c>
      <x:c r="J878" s="9" t="str">
        <x:v>1. 打开主播中心
2. 点击“我的公会”</x:v>
      </x:c>
      <x:c r="K878" s="9" t="str">
        <x:v>进入当前主播的我的公会页面</x:v>
      </x:c>
      <x:c r="L878" s="10" t="str"/>
      <x:c r="M878" s="10" t="str">
        <x:v>未测</x:v>
      </x:c>
      <x:c r="N878" s="10" t="str"/>
      <x:c r="O878" s="9" t="str">
        <x:v>1. 来源（当前证据）：liveshow-proto/MainBasis/统一需求文档.md；位置：第998行、第980行、第981行
2. 规则：BR-9ce8e449dd74d322
3. 未动态验证</x:v>
      </x:c>
    </x:row>
    <x:row r="879" ht="85" customHeight="1">
      <x:c r="A879" s="10" t="n">
        <x:v>878</x:v>
      </x:c>
      <x:c r="B879" s="10" t="str">
        <x:v>USER-0878</x:v>
      </x:c>
      <x:c r="C879" s="10" t="str">
        <x:v>主播中心</x:v>
      </x:c>
      <x:c r="D879" s="10" t="str">
        <x:v>公会通知（主播）</x:v>
      </x:c>
      <x:c r="E879" s="10" t="str">
        <x:v>功能需求</x:v>
      </x:c>
      <x:c r="F879" s="10" t="str">
        <x:v>P1</x:v>
      </x:c>
      <x:c r="G879" s="9" t="str">
        <x:v>验证主播公会通知显示纯文字</x:v>
      </x:c>
      <x:c r="H879" s="9" t="str">
        <x:v>公会通知内容</x:v>
      </x:c>
      <x:c r="I879" s="9" t="str">
        <x:v>1. 当前执行账号具有用户App会话，身份为主播；具体账号及权限变化按以下条件准备
2. 当前公会G给主播A发送M1；M1为文字“本周活动公告”</x:v>
      </x:c>
      <x:c r="J879" s="9" t="str">
        <x:v>1. 打开公会通知
2. 查看M1</x:v>
      </x:c>
      <x:c r="K879" s="9" t="str">
        <x:v>M1内容与发送时的纯文字快照一致</x:v>
      </x:c>
      <x:c r="L879" s="10" t="str"/>
      <x:c r="M879" s="10" t="str">
        <x:v>未测</x:v>
      </x:c>
      <x:c r="N879" s="10" t="str"/>
      <x:c r="O879" s="9" t="str">
        <x:v>1. 来源（当前证据）：liveshow-proto/MainBasis/统一需求文档.md；位置：第1019行、第1015行、第1016行
2. 规则：BR-fb3c59591bfa3c19
3. 未动态验证</x:v>
      </x:c>
    </x:row>
    <x:row r="880" ht="100" customHeight="1">
      <x:c r="A880" s="10" t="n">
        <x:v>879</x:v>
      </x:c>
      <x:c r="B880" s="10" t="str">
        <x:v>USER-0879</x:v>
      </x:c>
      <x:c r="C880" s="10" t="str">
        <x:v>主播中心</x:v>
      </x:c>
      <x:c r="D880" s="10" t="str">
        <x:v>公会通知（主播）</x:v>
      </x:c>
      <x:c r="E880" s="10" t="str">
        <x:v>功能需求</x:v>
      </x:c>
      <x:c r="F880" s="10" t="str">
        <x:v>P1</x:v>
      </x:c>
      <x:c r="G880" s="9" t="str">
        <x:v>验证主播公会通知显示图文</x:v>
      </x:c>
      <x:c r="H880" s="9" t="str">
        <x:v>公会通知内容</x:v>
      </x:c>
      <x:c r="I880" s="9" t="str">
        <x:v>1. 当前执行账号具有用户App会话，身份为主播；具体账号及权限变化按以下条件准备
2. 当前公会G给主播A发送M1；M1为文字“本周活动公告”及图片A</x:v>
      </x:c>
      <x:c r="J880" s="9" t="str">
        <x:v>1. 打开公会通知
2. 查看M1</x:v>
      </x:c>
      <x:c r="K880" s="9" t="str">
        <x:v>M1内容与发送时的图文快照一致</x:v>
      </x:c>
      <x:c r="L880" s="10" t="str"/>
      <x:c r="M880" s="10" t="str">
        <x:v>未测</x:v>
      </x:c>
      <x:c r="N880" s="10" t="str"/>
      <x:c r="O880" s="9" t="str">
        <x:v>1. 来源（当前证据）：liveshow-proto/MainBasis/统一需求文档.md；位置：第1019行、第1015行、第1016行
2. 规则：BR-e542b1cbfc9357ab
3. 未动态验证</x:v>
      </x:c>
    </x:row>
    <x:row r="881" ht="85" customHeight="1">
      <x:c r="A881" s="10" t="n">
        <x:v>880</x:v>
      </x:c>
      <x:c r="B881" s="10" t="str">
        <x:v>USER-0880</x:v>
      </x:c>
      <x:c r="C881" s="10" t="str">
        <x:v>主播中心</x:v>
      </x:c>
      <x:c r="D881" s="10" t="str">
        <x:v>公会通知（主播）</x:v>
      </x:c>
      <x:c r="E881" s="10" t="str">
        <x:v>功能需求</x:v>
      </x:c>
      <x:c r="F881" s="10" t="str">
        <x:v>P1</x:v>
      </x:c>
      <x:c r="G881" s="9" t="str">
        <x:v>验证公会通知长文原地展开</x:v>
      </x:c>
      <x:c r="H881" s="9" t="str">
        <x:v>公告展开位置</x:v>
      </x:c>
      <x:c r="I881" s="9" t="str">
        <x:v>1. 当前执行账号具有用户App会话，身份为主播；具体账号及权限变化按以下条件准备
2. M1为超过卡片折叠区域的有效长公告</x:v>
      </x:c>
      <x:c r="J881" s="9" t="str">
        <x:v>1. 打开公会通知
2. 点击M1展开</x:v>
      </x:c>
      <x:c r="K881" s="9" t="str">
        <x:v>完整内容在M1卡片内展示</x:v>
      </x:c>
      <x:c r="L881" s="10" t="str"/>
      <x:c r="M881" s="10" t="str">
        <x:v>未测</x:v>
      </x:c>
      <x:c r="N881" s="10" t="str"/>
      <x:c r="O881" s="9" t="str">
        <x:v>1. 来源（当前证据）：liveshow-proto/MainBasis/统一需求文档.md；位置：第1023行、第1015行、第1016行
2. 规则：BR-fbd2b49bcd9b5971
3. 未动态验证</x:v>
      </x:c>
    </x:row>
    <x:row r="882" ht="85" customHeight="1">
      <x:c r="A882" s="10" t="n">
        <x:v>881</x:v>
      </x:c>
      <x:c r="B882" s="10" t="str">
        <x:v>USER-0881</x:v>
      </x:c>
      <x:c r="C882" s="10" t="str">
        <x:v>主播中心</x:v>
      </x:c>
      <x:c r="D882" s="10" t="str">
        <x:v>公会通知（主播）</x:v>
      </x:c>
      <x:c r="E882" s="10" t="str">
        <x:v>功能需求</x:v>
      </x:c>
      <x:c r="F882" s="10" t="str">
        <x:v>P1</x:v>
      </x:c>
      <x:c r="G882" s="9" t="str">
        <x:v>验证公会通知未读标记</x:v>
      </x:c>
      <x:c r="H882" s="9" t="str">
        <x:v>公告未读状态</x:v>
      </x:c>
      <x:c r="I882" s="9" t="str">
        <x:v>1. 当前执行账号具有用户App会话，身份为主播；具体账号及权限变化按以下条件准备
2. A收到公会消息M1且未阅读</x:v>
      </x:c>
      <x:c r="J882" s="9" t="str">
        <x:v>1. 打开公会通知
2. 查看M1标题</x:v>
      </x:c>
      <x:c r="K882" s="9" t="str">
        <x:v>未读通知标题旁有提示点</x:v>
      </x:c>
      <x:c r="L882" s="10" t="str"/>
      <x:c r="M882" s="10" t="str">
        <x:v>未测</x:v>
      </x:c>
      <x:c r="N882" s="10" t="str"/>
      <x:c r="O882" s="9" t="str">
        <x:v>1. 来源（当前证据）：liveshow-proto/MainBasis/统一需求文档.md；位置：第1020行、第1015行、第1016行
2. 规则：BR-188e02fcaa058cf4
3. 未动态验证</x:v>
      </x:c>
    </x:row>
    <x:row r="883" ht="85" customHeight="1">
      <x:c r="A883" s="10" t="n">
        <x:v>882</x:v>
      </x:c>
      <x:c r="B883" s="10" t="str">
        <x:v>USER-0882</x:v>
      </x:c>
      <x:c r="C883" s="10" t="str">
        <x:v>主播中心</x:v>
      </x:c>
      <x:c r="D883" s="10" t="str">
        <x:v>公会通知（主播）</x:v>
      </x:c>
      <x:c r="E883" s="10" t="str">
        <x:v>功能需求</x:v>
      </x:c>
      <x:c r="F883" s="10" t="str">
        <x:v>P1</x:v>
      </x:c>
      <x:c r="G883" s="9" t="str">
        <x:v>验证公会通知不提供发布时间字段</x:v>
      </x:c>
      <x:c r="H883" s="9" t="str">
        <x:v>通知字段边界</x:v>
      </x:c>
      <x:c r="I883" s="9" t="str">
        <x:v>1. 当前执行账号具有用户App会话，身份为主播；具体账号及权限变化按以下条件准备
2. 当前公会有已发送消息M1</x:v>
      </x:c>
      <x:c r="J883" s="9" t="str">
        <x:v>1. 打开公会通知
2. 查看M1卡片</x:v>
      </x:c>
      <x:c r="K883" s="9" t="str">
        <x:v>卡片不展示发布时间</x:v>
      </x:c>
      <x:c r="L883" s="10" t="str"/>
      <x:c r="M883" s="10" t="str">
        <x:v>未测</x:v>
      </x:c>
      <x:c r="N883" s="10" t="str"/>
      <x:c r="O883" s="9" t="str">
        <x:v>1. 来源（当前证据）：liveshow-proto/MainBasis/统一需求文档.md；位置：第1022行、第1015行、第1016行
2. 规则：BR-11bed1bc928506be
3. 未动态验证</x:v>
      </x:c>
    </x:row>
    <x:row r="884" ht="85" customHeight="1">
      <x:c r="A884" s="10" t="n">
        <x:v>883</x:v>
      </x:c>
      <x:c r="B884" s="10" t="str">
        <x:v>USER-0883</x:v>
      </x:c>
      <x:c r="C884" s="10" t="str">
        <x:v>公会</x:v>
      </x:c>
      <x:c r="D884" s="10" t="str">
        <x:v>公会中心（用户）</x:v>
      </x:c>
      <x:c r="E884" s="10" t="str">
        <x:v>功能需求</x:v>
      </x:c>
      <x:c r="F884" s="10" t="str">
        <x:v>P1</x:v>
      </x:c>
      <x:c r="G884" s="9" t="str">
        <x:v>验证公会中心展示在会主播人数</x:v>
      </x:c>
      <x:c r="H884" s="9" t="str">
        <x:v>公会在会人数</x:v>
      </x:c>
      <x:c r="I884" s="9" t="str">
        <x:v>1. 当前执行账号具有用户App会话，身份为用户；具体账号及权限变化按以下条件准备
2. 公会G当前在会主播2人，已退会1人</x:v>
      </x:c>
      <x:c r="J884" s="9" t="str">
        <x:v>1. 打开公会中心
2. 查看G主播人数</x:v>
      </x:c>
      <x:c r="K884" s="9" t="str">
        <x:v>主播人数=2人</x:v>
      </x:c>
      <x:c r="L884" s="10" t="str"/>
      <x:c r="M884" s="10" t="str">
        <x:v>未测</x:v>
      </x:c>
      <x:c r="N884" s="10" t="str"/>
      <x:c r="O884" s="9" t="str">
        <x:v>1. 来源（当前证据）：liveshow-proto/MainBasis/统一需求文档.md；位置：第805行、第799行、第800行
2. 规则：BR-ea6f3e9a9c016bbc
3. 未动态验证</x:v>
      </x:c>
    </x:row>
    <x:row r="885" ht="85" customHeight="1">
      <x:c r="A885" s="10" t="n">
        <x:v>884</x:v>
      </x:c>
      <x:c r="B885" s="10" t="str">
        <x:v>USER-0884</x:v>
      </x:c>
      <x:c r="C885" s="10" t="str">
        <x:v>公会</x:v>
      </x:c>
      <x:c r="D885" s="10" t="str">
        <x:v>申请加入公会（用户）</x:v>
      </x:c>
      <x:c r="E885" s="10" t="str">
        <x:v>功能需求</x:v>
      </x:c>
      <x:c r="F885" s="10" t="str">
        <x:v>P1</x:v>
      </x:c>
      <x:c r="G885" s="9" t="str">
        <x:v>验证申请入会姓名全空格</x:v>
      </x:c>
      <x:c r="H885" s="9" t="str">
        <x:v>姓名去空格必填</x:v>
      </x:c>
      <x:c r="I885" s="9" t="str">
        <x:v>1. 当前执行账号具有用户App会话，身份为用户；具体账号及权限变化按以下条件准备
2. 其他入会材料完整有效，尚无处理中申请</x:v>
      </x:c>
      <x:c r="J885" s="9" t="str">
        <x:v>1. 打开入会申请
2. 输入姓名为三个空格
3. 提交申请</x:v>
      </x:c>
      <x:c r="K885" s="9" t="str">
        <x:v>不生成空姓名申请</x:v>
      </x:c>
      <x:c r="L885" s="10" t="str"/>
      <x:c r="M885" s="10" t="str">
        <x:v>未测</x:v>
      </x:c>
      <x:c r="N885" s="10" t="str"/>
      <x:c r="O885" s="9" t="str">
        <x:v>1. 来源（当前证据）：liveshow-proto/MainBasis/统一需求文档.md；位置：第825行、第821行、第822行
2. 规则：BR-38658816786815d9
3. 未动态验证</x:v>
      </x:c>
    </x:row>
    <x:row r="886" ht="85" customHeight="1">
      <x:c r="A886" s="10" t="n">
        <x:v>885</x:v>
      </x:c>
      <x:c r="B886" s="10" t="str">
        <x:v>USER-0885</x:v>
      </x:c>
      <x:c r="C886" s="10" t="str">
        <x:v>公会</x:v>
      </x:c>
      <x:c r="D886" s="10" t="str">
        <x:v>申请加入公会（用户）</x:v>
      </x:c>
      <x:c r="E886" s="10" t="str">
        <x:v>功能需求</x:v>
      </x:c>
      <x:c r="F886" s="10" t="str">
        <x:v>P1</x:v>
      </x:c>
      <x:c r="G886" s="9" t="str">
        <x:v>验证申请入会默认居民身份证</x:v>
      </x:c>
      <x:c r="H886" s="9" t="str">
        <x:v>证件默认类型</x:v>
      </x:c>
      <x:c r="I886" s="9" t="str">
        <x:v>1. 当前执行账号具有用户App会话，身份为用户；具体账号及权限变化按以下条件准备
2. A首次打开选定公会G的入会申请</x:v>
      </x:c>
      <x:c r="J886" s="9" t="str">
        <x:v>1. 打开入会申请
2. 查看证件类型</x:v>
      </x:c>
      <x:c r="K886" s="9" t="str">
        <x:v>默认选择KTP</x:v>
      </x:c>
      <x:c r="L886" s="10" t="str"/>
      <x:c r="M886" s="10" t="str">
        <x:v>未测</x:v>
      </x:c>
      <x:c r="N886" s="10" t="str"/>
      <x:c r="O886" s="9" t="str">
        <x:v>1. 来源（当前证据）：liveshow-proto/MainBasis/统一需求文档.md；位置：第828行、第821行、第822行
2. 规则：BR-7034ca078490c9b9
3. 未动态验证</x:v>
      </x:c>
    </x:row>
    <x:row r="887" ht="85" customHeight="1">
      <x:c r="A887" s="10" t="n">
        <x:v>886</x:v>
      </x:c>
      <x:c r="B887" s="10" t="str">
        <x:v>USER-0886</x:v>
      </x:c>
      <x:c r="C887" s="10" t="str">
        <x:v>公会</x:v>
      </x:c>
      <x:c r="D887" s="10" t="str">
        <x:v>我的公会（用户）</x:v>
      </x:c>
      <x:c r="E887" s="10" t="str">
        <x:v>功能需求</x:v>
      </x:c>
      <x:c r="F887" s="10" t="str">
        <x:v>P1</x:v>
      </x:c>
      <x:c r="G887" s="9" t="str">
        <x:v>验证申请被驳回保留申请公会</x:v>
      </x:c>
      <x:c r="H887" s="9" t="str">
        <x:v>历史申请保留</x:v>
      </x:c>
      <x:c r="I887" s="9" t="str">
        <x:v>1. 当前执行账号具有用户App会话，身份为用户；具体账号及权限变化按以下条件准备
2. A曾申请G，当前状态申请被驳回；H从未申请</x:v>
      </x:c>
      <x:c r="J887" s="9" t="str">
        <x:v>1. 打开我的公会</x:v>
      </x:c>
      <x:c r="K887" s="9" t="str">
        <x:v>列表保留G公会卡片</x:v>
      </x:c>
      <x:c r="L887" s="10" t="str"/>
      <x:c r="M887" s="10" t="str">
        <x:v>未测</x:v>
      </x:c>
      <x:c r="N887" s="10" t="str"/>
      <x:c r="O887" s="9" t="str">
        <x:v>1. 来源（当前证据）：liveshow-proto/MainBasis/统一需求文档.md；位置：第846行、第839行、第840行
2. 规则：BR-0b9d860bf73ca17e
3. 未动态验证</x:v>
      </x:c>
    </x:row>
    <x:row r="888" ht="85" customHeight="1">
      <x:c r="A888" s="10" t="n">
        <x:v>887</x:v>
      </x:c>
      <x:c r="B888" s="10" t="str">
        <x:v>USER-0887</x:v>
      </x:c>
      <x:c r="C888" s="10" t="str">
        <x:v>公会</x:v>
      </x:c>
      <x:c r="D888" s="10" t="str">
        <x:v>我的公会（用户）</x:v>
      </x:c>
      <x:c r="E888" s="10" t="str">
        <x:v>功能需求</x:v>
      </x:c>
      <x:c r="F888" s="10" t="str">
        <x:v>P1</x:v>
      </x:c>
      <x:c r="G888" s="9" t="str">
        <x:v>验证已退出保留申请公会</x:v>
      </x:c>
      <x:c r="H888" s="9" t="str">
        <x:v>历史申请保留</x:v>
      </x:c>
      <x:c r="I888" s="9" t="str">
        <x:v>1. 当前执行账号具有用户App会话，身份为用户；具体账号及权限变化按以下条件准备
2. A曾申请G，当前状态已退出；H从未申请</x:v>
      </x:c>
      <x:c r="J888" s="9" t="str">
        <x:v>1. 打开我的公会</x:v>
      </x:c>
      <x:c r="K888" s="9" t="str">
        <x:v>列表保留G公会卡片</x:v>
      </x:c>
      <x:c r="L888" s="10" t="str"/>
      <x:c r="M888" s="10" t="str">
        <x:v>未测</x:v>
      </x:c>
      <x:c r="N888" s="10" t="str"/>
      <x:c r="O888" s="9" t="str">
        <x:v>1. 来源（当前证据）：liveshow-proto/MainBasis/统一需求文档.md；位置：第846行、第839行、第840行
2. 规则：BR-b0a994b55cbdb28f
3. 未动态验证</x:v>
      </x:c>
    </x:row>
    <x:row r="889" ht="100" customHeight="1">
      <x:c r="A889" s="10" t="n">
        <x:v>888</x:v>
      </x:c>
      <x:c r="B889" s="10" t="str">
        <x:v>USER-0888</x:v>
      </x:c>
      <x:c r="C889" s="10" t="str">
        <x:v>公会</x:v>
      </x:c>
      <x:c r="D889" s="10" t="str">
        <x:v>我的公会（用户）</x:v>
      </x:c>
      <x:c r="E889" s="10" t="str">
        <x:v>功能需求</x:v>
      </x:c>
      <x:c r="F889" s="10" t="str">
        <x:v>P1</x:v>
      </x:c>
      <x:c r="G889" s="9" t="str">
        <x:v>验证我的公会按最新申请排序</x:v>
      </x:c>
      <x:c r="H889" s="9" t="str">
        <x:v>公会申请时间顺序</x:v>
      </x:c>
      <x:c r="I889" s="9" t="str">
        <x:v>1. 当前执行账号具有用户App会话，身份为用户；具体账号及权限变化按以下条件准备
2. A对G最新入会申请9月10日，对H最新退会申请9月12日；同业务时区</x:v>
      </x:c>
      <x:c r="J889" s="9" t="str">
        <x:v>1. 打开我的公会</x:v>
      </x:c>
      <x:c r="K889" s="9" t="str">
        <x:v>H排在G之前</x:v>
      </x:c>
      <x:c r="L889" s="10" t="str"/>
      <x:c r="M889" s="10" t="str">
        <x:v>未测</x:v>
      </x:c>
      <x:c r="N889" s="10" t="str"/>
      <x:c r="O889" s="9" t="str">
        <x:v>1. 来源（当前证据）：liveshow-proto/MainBasis/统一需求文档.md；位置：第848行、第839行、第840行
2. 规则：BR-f703468c4d880b6a
3. 未动态验证</x:v>
      </x:c>
    </x:row>
    <x:row r="890" ht="115" customHeight="1">
      <x:c r="A890" s="10" t="n">
        <x:v>889</x:v>
      </x:c>
      <x:c r="B890" s="10" t="str">
        <x:v>USER-0889</x:v>
      </x:c>
      <x:c r="C890" s="10" t="str">
        <x:v>公会</x:v>
      </x:c>
      <x:c r="D890" s="10" t="str">
        <x:v>公会详情（用户）</x:v>
      </x:c>
      <x:c r="E890" s="10" t="str">
        <x:v>功能需求</x:v>
      </x:c>
      <x:c r="F890" s="10" t="str">
        <x:v>P1</x:v>
      </x:c>
      <x:c r="G890" s="9" t="str">
        <x:v>验证公会申请有申请原因</x:v>
      </x:c>
      <x:c r="H890" s="9" t="str">
        <x:v>申请原因显示条件</x:v>
      </x:c>
      <x:c r="I890" s="9" t="str">
        <x:v>1. 当前执行账号具有用户App会话，身份为用户；具体账号及权限变化按以下条件准备
2. 申请J1已驳回，申请原因为“个人原因”
3. J1具体为已驳回的退会申请，提交时退会原因个人原因</x:v>
      </x:c>
      <x:c r="J890" s="9" t="str">
        <x:v>1. 打开J1所属公会详情
2. 展开J1申请</x:v>
      </x:c>
      <x:c r="K890" s="9" t="str">
        <x:v>申请原因显示“个人原因”</x:v>
      </x:c>
      <x:c r="L890" s="10" t="str"/>
      <x:c r="M890" s="10" t="str">
        <x:v>未测</x:v>
      </x:c>
      <x:c r="N890" s="10" t="str"/>
      <x:c r="O890" s="9" t="str">
        <x:v>1. 来源（当前证据）：liveshow-proto/MainBasis/统一需求文档.md；位置：第864行、第856行、第857行
2. 规则：BR-637beebd3f1b39bb
3. 未动态验证</x:v>
      </x:c>
    </x:row>
    <x:row r="891" ht="115" customHeight="1">
      <x:c r="A891" s="10" t="n">
        <x:v>890</x:v>
      </x:c>
      <x:c r="B891" s="10" t="str">
        <x:v>USER-0890</x:v>
      </x:c>
      <x:c r="C891" s="10" t="str">
        <x:v>公会</x:v>
      </x:c>
      <x:c r="D891" s="10" t="str">
        <x:v>公会详情（用户）</x:v>
      </x:c>
      <x:c r="E891" s="10" t="str">
        <x:v>功能需求</x:v>
      </x:c>
      <x:c r="F891" s="10" t="str">
        <x:v>P1</x:v>
      </x:c>
      <x:c r="G891" s="9" t="str">
        <x:v>验证公会申请无申请原因</x:v>
      </x:c>
      <x:c r="H891" s="9" t="str">
        <x:v>申请原因显示条件</x:v>
      </x:c>
      <x:c r="I891" s="9" t="str">
        <x:v>1. 当前执行账号具有用户App会话，身份为用户；具体账号及权限变化按以下条件准备
2. 申请J1已驳回，申请原因为空
3. J1具体为入会申请，该表单未设申请原因字段</x:v>
      </x:c>
      <x:c r="J891" s="9" t="str">
        <x:v>1. 打开J1所属公会详情
2. 展开J1申请</x:v>
      </x:c>
      <x:c r="K891" s="9" t="str">
        <x:v>不展示空申请原因</x:v>
      </x:c>
      <x:c r="L891" s="10" t="str"/>
      <x:c r="M891" s="10" t="str">
        <x:v>未测</x:v>
      </x:c>
      <x:c r="N891" s="10" t="str"/>
      <x:c r="O891" s="9" t="str">
        <x:v>1. 来源（当前证据）：liveshow-proto/MainBasis/统一需求文档.md；位置：第864行、第856行、第857行
2. 规则：BR-8b09bbf22599625c
3. 未动态验证</x:v>
      </x:c>
    </x:row>
    <x:row r="892" ht="115" customHeight="1">
      <x:c r="A892" s="10" t="n">
        <x:v>891</x:v>
      </x:c>
      <x:c r="B892" s="10" t="str">
        <x:v>USER-0891</x:v>
      </x:c>
      <x:c r="C892" s="10" t="str">
        <x:v>公会</x:v>
      </x:c>
      <x:c r="D892" s="10" t="str">
        <x:v>公会详情（用户）</x:v>
      </x:c>
      <x:c r="E892" s="10" t="str">
        <x:v>功能需求</x:v>
      </x:c>
      <x:c r="F892" s="10" t="str">
        <x:v>P1</x:v>
      </x:c>
      <x:c r="G892" s="9" t="str">
        <x:v>验证公会申请有驳回原因</x:v>
      </x:c>
      <x:c r="H892" s="9" t="str">
        <x:v>驳回原因显示条件</x:v>
      </x:c>
      <x:c r="I892" s="9" t="str">
        <x:v>1. 当前执行账号具有用户App会话，身份为用户；具体账号及权限变化按以下条件准备
2. 申请J1已驳回，驳回原因为“个人原因”
3. J1由公会初审驳回，原因按本例填写或留空；不是平台终审</x:v>
      </x:c>
      <x:c r="J892" s="9" t="str">
        <x:v>1. 打开J1所属公会详情
2. 展开J1申请</x:v>
      </x:c>
      <x:c r="K892" s="9" t="str">
        <x:v>驳回原因显示“个人原因”</x:v>
      </x:c>
      <x:c r="L892" s="10" t="str"/>
      <x:c r="M892" s="10" t="str">
        <x:v>未测</x:v>
      </x:c>
      <x:c r="N892" s="10" t="str"/>
      <x:c r="O892" s="9" t="str">
        <x:v>1. 来源（当前证据）：liveshow-proto/MainBasis/统一需求文档.md；位置：第865行、第856行、第857行
2. 规则：BR-f300c3ee83ff222d
3. 未动态验证</x:v>
      </x:c>
    </x:row>
    <x:row r="893" ht="115" customHeight="1">
      <x:c r="A893" s="10" t="n">
        <x:v>892</x:v>
      </x:c>
      <x:c r="B893" s="10" t="str">
        <x:v>USER-0892</x:v>
      </x:c>
      <x:c r="C893" s="10" t="str">
        <x:v>公会</x:v>
      </x:c>
      <x:c r="D893" s="10" t="str">
        <x:v>公会详情（用户）</x:v>
      </x:c>
      <x:c r="E893" s="10" t="str">
        <x:v>功能需求</x:v>
      </x:c>
      <x:c r="F893" s="10" t="str">
        <x:v>P1</x:v>
      </x:c>
      <x:c r="G893" s="9" t="str">
        <x:v>验证公会申请无驳回原因</x:v>
      </x:c>
      <x:c r="H893" s="9" t="str">
        <x:v>驳回原因显示条件</x:v>
      </x:c>
      <x:c r="I893" s="9" t="str">
        <x:v>1. 当前执行账号具有用户App会话，身份为用户；具体账号及权限变化按以下条件准备
2. 申请J1已驳回，驳回原因为空
3. J1由公会初审驳回，原因按本例填写或留空；不是平台终审</x:v>
      </x:c>
      <x:c r="J893" s="9" t="str">
        <x:v>1. 打开J1所属公会详情
2. 展开J1申请</x:v>
      </x:c>
      <x:c r="K893" s="9" t="str">
        <x:v>不展示空驳回原因</x:v>
      </x:c>
      <x:c r="L893" s="10" t="str"/>
      <x:c r="M893" s="10" t="str">
        <x:v>未测</x:v>
      </x:c>
      <x:c r="N893" s="10" t="str"/>
      <x:c r="O893" s="9" t="str">
        <x:v>1. 来源（当前证据）：liveshow-proto/MainBasis/统一需求文档.md；位置：第865行、第856行、第857行
2. 规则：BR-dd33fe058edb7f7e
3. 未动态验证</x:v>
      </x:c>
    </x:row>
    <x:row r="894" ht="85" customHeight="1">
      <x:c r="A894" s="10" t="n">
        <x:v>893</x:v>
      </x:c>
      <x:c r="B894" s="10" t="str">
        <x:v>USER-0893</x:v>
      </x:c>
      <x:c r="C894" s="10" t="str">
        <x:v>公会</x:v>
      </x:c>
      <x:c r="D894" s="10" t="str">
        <x:v>申请退出公会（主播）</x:v>
      </x:c>
      <x:c r="E894" s="10" t="str">
        <x:v>功能需求</x:v>
      </x:c>
      <x:c r="F894" s="10" t="str">
        <x:v>P1</x:v>
      </x:c>
      <x:c r="G894" s="9" t="str">
        <x:v>验证退会申请公会只读</x:v>
      </x:c>
      <x:c r="H894" s="9" t="str">
        <x:v>退会对象绑定</x:v>
      </x:c>
      <x:c r="I894" s="9" t="str">
        <x:v>1. 当前执行账号具有用户App会话，身份为主播；具体账号及权限变化按以下条件准备
2. A当前有效公会G</x:v>
      </x:c>
      <x:c r="J894" s="9" t="str">
        <x:v>1. 打开退会申请
2. 查看公会字段</x:v>
      </x:c>
      <x:c r="K894" s="9" t="str">
        <x:v>当前公会G只读</x:v>
      </x:c>
      <x:c r="L894" s="10" t="str"/>
      <x:c r="M894" s="10" t="str">
        <x:v>未测</x:v>
      </x:c>
      <x:c r="N894" s="10" t="str"/>
      <x:c r="O894" s="9" t="str">
        <x:v>1. 来源（当前证据）：liveshow-proto/MainBasis/统一需求文档.md；位置：第883行、第880行、第881行
2. 规则：BR-6b50e24e4e8cd12f
3. 未动态验证</x:v>
      </x:c>
    </x:row>
    <x:row r="895" ht="130" customHeight="1">
      <x:c r="A895" s="10" t="n">
        <x:v>894</x:v>
      </x:c>
      <x:c r="B895" s="10" t="str">
        <x:v>USER-0894</x:v>
      </x:c>
      <x:c r="C895" s="10" t="str">
        <x:v>公会</x:v>
      </x:c>
      <x:c r="D895" s="10" t="str">
        <x:v>申请退出公会（主播）</x:v>
      </x:c>
      <x:c r="E895" s="10" t="str">
        <x:v>功能需求</x:v>
      </x:c>
      <x:c r="F895" s="10" t="str">
        <x:v>P1</x:v>
      </x:c>
      <x:c r="G895" s="9" t="str">
        <x:v>验证退会已有申请不可重复提交</x:v>
      </x:c>
      <x:c r="H895" s="9" t="str">
        <x:v>退会唯一在途</x:v>
      </x:c>
      <x:c r="I895" s="9" t="str">
        <x:v>1. 当前执行账号具有用户App会话，身份为主播；具体账号及权限变化按以下条件准备
2. A已有处理中退会申请L1，仍属于G
3. A在产生L1之前已经打开本设备退会表单；另一个设备已成功提交L1，本设备仍保留原表单</x:v>
      </x:c>
      <x:c r="J895" s="9" t="str">
        <x:v>1. 打开退会申请
2. 输入原因“个人原因”
3. 提交申请</x:v>
      </x:c>
      <x:c r="K895" s="9" t="str">
        <x:v>不创建第二笔处理中退会申请</x:v>
      </x:c>
      <x:c r="L895" s="10" t="str"/>
      <x:c r="M895" s="10" t="str">
        <x:v>未测</x:v>
      </x:c>
      <x:c r="N895" s="10" t="str"/>
      <x:c r="O895" s="9" t="str">
        <x:v>1. 来源（当前证据）：liveshow-proto/MainBasis/统一需求文档.md；位置：第885行、第880行、第881行
2. 规则：BR-4b88f852b459466f
3. 未动态验证</x:v>
      </x:c>
    </x:row>
    <x:row r="896" ht="85" customHeight="1">
      <x:c r="A896" s="10" t="n">
        <x:v>895</x:v>
      </x:c>
      <x:c r="B896" s="10" t="str">
        <x:v>USER-0895</x:v>
      </x:c>
      <x:c r="C896" s="10" t="str">
        <x:v>钱包与充值</x:v>
      </x:c>
      <x:c r="D896" s="10" t="str">
        <x:v>余额明细（用户）</x:v>
      </x:c>
      <x:c r="E896" s="10" t="str">
        <x:v>功能需求</x:v>
      </x:c>
      <x:c r="F896" s="10" t="str">
        <x:v>P0</x:v>
      </x:c>
      <x:c r="G896" s="9" t="str">
        <x:v>验证余额流水隔离自己账号</x:v>
      </x:c>
      <x:c r="H896" s="9" t="str">
        <x:v>资产流水所有者</x:v>
      </x:c>
      <x:c r="I896" s="9" t="str">
        <x:v>1. 当前执行账号具有用户App会话，身份为用户；具体账号及权限变化按以下条件准备
2. 登录A有流水T1，B有流水T2；当前检查T1</x:v>
      </x:c>
      <x:c r="J896" s="9" t="str">
        <x:v>1. 打开余额明细</x:v>
      </x:c>
      <x:c r="K896" s="9" t="str">
        <x:v>列表包含T1</x:v>
      </x:c>
      <x:c r="L896" s="10" t="str"/>
      <x:c r="M896" s="10" t="str">
        <x:v>未测</x:v>
      </x:c>
      <x:c r="N896" s="10" t="str"/>
      <x:c r="O896" s="9" t="str">
        <x:v>1. 来源（当前证据）：liveshow-proto/MainBasis/统一需求文档.md；位置：第1202行、第1195行、第1196行
2. 规则：BR-f0c361750b2997c9
3. 未动态验证</x:v>
      </x:c>
    </x:row>
    <x:row r="897" ht="85" customHeight="1">
      <x:c r="A897" s="10" t="n">
        <x:v>896</x:v>
      </x:c>
      <x:c r="B897" s="10" t="str">
        <x:v>USER-0896</x:v>
      </x:c>
      <x:c r="C897" s="10" t="str">
        <x:v>钱包与充值</x:v>
      </x:c>
      <x:c r="D897" s="10" t="str">
        <x:v>余额明细（用户）</x:v>
      </x:c>
      <x:c r="E897" s="10" t="str">
        <x:v>功能需求</x:v>
      </x:c>
      <x:c r="F897" s="10" t="str">
        <x:v>P0</x:v>
      </x:c>
      <x:c r="G897" s="9" t="str">
        <x:v>验证余额流水隔离他人账号</x:v>
      </x:c>
      <x:c r="H897" s="9" t="str">
        <x:v>资产流水所有者</x:v>
      </x:c>
      <x:c r="I897" s="9" t="str">
        <x:v>1. 当前执行账号具有用户App会话，身份为用户；具体账号及权限变化按以下条件准备
2. 登录A有流水T1，B有流水T2；当前检查T2</x:v>
      </x:c>
      <x:c r="J897" s="9" t="str">
        <x:v>1. 打开余额明细</x:v>
      </x:c>
      <x:c r="K897" s="9" t="str">
        <x:v>列表不包含T2</x:v>
      </x:c>
      <x:c r="L897" s="10" t="str"/>
      <x:c r="M897" s="10" t="str">
        <x:v>未测</x:v>
      </x:c>
      <x:c r="N897" s="10" t="str"/>
      <x:c r="O897" s="9" t="str">
        <x:v>1. 来源（当前证据）：liveshow-proto/MainBasis/统一需求文档.md；位置：第1202行、第1195行、第1196行
2. 规则：BR-cfac42a8bac46917
3. 未动态验证</x:v>
      </x:c>
    </x:row>
    <x:row r="898" ht="85" customHeight="1">
      <x:c r="A898" s="10" t="n">
        <x:v>897</x:v>
      </x:c>
      <x:c r="B898" s="10" t="str">
        <x:v>USER-0897</x:v>
      </x:c>
      <x:c r="C898" s="10" t="str">
        <x:v>钱包与充值</x:v>
      </x:c>
      <x:c r="D898" s="10" t="str">
        <x:v>余额明细（用户）</x:v>
      </x:c>
      <x:c r="E898" s="10" t="str">
        <x:v>功能需求</x:v>
      </x:c>
      <x:c r="F898" s="10" t="str">
        <x:v>P0</x:v>
      </x:c>
      <x:c r="G898" s="9" t="str">
        <x:v>验证余额流水按时间及ID顺序</x:v>
      </x:c>
      <x:c r="H898" s="9" t="str">
        <x:v>流水稳定顺序</x:v>
      </x:c>
      <x:c r="I898" s="9" t="str">
        <x:v>1. 当前执行账号具有用户App会话，身份为用户；具体账号及权限变化按以下条件准备
2. T1发生10:00，T2发生11:00；二者均属于当前账号</x:v>
      </x:c>
      <x:c r="J898" s="9" t="str">
        <x:v>1. 打开余额明细</x:v>
      </x:c>
      <x:c r="K898" s="9" t="str">
        <x:v>T2排列在T1之前</x:v>
      </x:c>
      <x:c r="L898" s="10" t="str"/>
      <x:c r="M898" s="10" t="str">
        <x:v>未测</x:v>
      </x:c>
      <x:c r="N898" s="10" t="str"/>
      <x:c r="O898" s="9" t="str">
        <x:v>1. 来源（当前证据）：liveshow-proto/MainBasis/统一需求文档.md；位置：第1202行、第1195行、第1196行
2. 规则：BR-f08e2458004a5059
3. 未动态验证</x:v>
      </x:c>
    </x:row>
    <x:row r="899" ht="100" customHeight="1">
      <x:c r="A899" s="10" t="n">
        <x:v>898</x:v>
      </x:c>
      <x:c r="B899" s="10" t="str">
        <x:v>USER-0898</x:v>
      </x:c>
      <x:c r="C899" s="10" t="str">
        <x:v>钱包与充值</x:v>
      </x:c>
      <x:c r="D899" s="10" t="str">
        <x:v>余额明细（用户）</x:v>
      </x:c>
      <x:c r="E899" s="10" t="str">
        <x:v>功能需求</x:v>
      </x:c>
      <x:c r="F899" s="10" t="str">
        <x:v>P0</x:v>
      </x:c>
      <x:c r="G899" s="9" t="str">
        <x:v>验证余额流水按时间及ID顺序</x:v>
      </x:c>
      <x:c r="H899" s="9" t="str">
        <x:v>流水稳定顺序</x:v>
      </x:c>
      <x:c r="I899" s="9" t="str">
        <x:v>1. 当前执行账号具有用户App会话，身份为用户；具体账号及权限变化按以下条件准备
2. T1和T2发生时间相同，流水ID数字部分分别1001、1002；二者均属于当前账号</x:v>
      </x:c>
      <x:c r="J899" s="9" t="str">
        <x:v>1. 打开余额明细</x:v>
      </x:c>
      <x:c r="K899" s="9" t="str">
        <x:v>T2排列在T1之前</x:v>
      </x:c>
      <x:c r="L899" s="10" t="str"/>
      <x:c r="M899" s="10" t="str">
        <x:v>未测</x:v>
      </x:c>
      <x:c r="N899" s="10" t="str"/>
      <x:c r="O899" s="9" t="str">
        <x:v>1. 来源（当前证据）：liveshow-proto/MainBasis/统一需求文档.md；位置：第1202行、第1195行、第1196行
2. 规则：BR-c260389cb48d57d4
3. 未动态验证</x:v>
      </x:c>
    </x:row>
    <x:row r="900" ht="85" customHeight="1">
      <x:c r="A900" s="10" t="n">
        <x:v>899</x:v>
      </x:c>
      <x:c r="B900" s="10" t="str">
        <x:v>USER-0899</x:v>
      </x:c>
      <x:c r="C900" s="10" t="str">
        <x:v>钱包与充值</x:v>
      </x:c>
      <x:c r="D900" s="10" t="str">
        <x:v>余额充值（用户）</x:v>
      </x:c>
      <x:c r="E900" s="10" t="str">
        <x:v>功能需求</x:v>
      </x:c>
      <x:c r="F900" s="10" t="str">
        <x:v>P0</x:v>
      </x:c>
      <x:c r="G900" s="9" t="str">
        <x:v>验证充值渠道限当前端地区及账号</x:v>
      </x:c>
      <x:c r="H900" s="9" t="str">
        <x:v>充值渠道适用范围</x:v>
      </x:c>
      <x:c r="I900" s="9" t="str">
        <x:v>1. 当前执行账号具有用户App会话，身份为用户；具体账号及权限变化按以下条件准备
2. A在Android、印尼，配置允许渠道C1，不允许C2</x:v>
      </x:c>
      <x:c r="J900" s="9" t="str">
        <x:v>1. 打开充值
2. 查看支付渠道</x:v>
      </x:c>
      <x:c r="K900" s="9" t="str">
        <x:v>仅提供A当前允许的渠道C1</x:v>
      </x:c>
      <x:c r="L900" s="10" t="str"/>
      <x:c r="M900" s="10" t="str">
        <x:v>未测</x:v>
      </x:c>
      <x:c r="N900" s="10" t="str"/>
      <x:c r="O900" s="9" t="str">
        <x:v>1. 来源（当前证据）：liveshow-proto/MainBasis/统一需求文档.md；位置：第1185行、第1181行、第1182行
2. 规则：BR-f347e2972ad31a56
3. 未动态验证</x:v>
      </x:c>
    </x:row>
    <x:row r="901" ht="100" customHeight="1">
      <x:c r="A901" s="10" t="n">
        <x:v>900</x:v>
      </x:c>
      <x:c r="B901" s="10" t="str">
        <x:v>USER-0900</x:v>
      </x:c>
      <x:c r="C901" s="10" t="str">
        <x:v>钱包与充值</x:v>
      </x:c>
      <x:c r="D901" s="10" t="str">
        <x:v>余额充值（用户）</x:v>
      </x:c>
      <x:c r="E901" s="10" t="str">
        <x:v>功能需求</x:v>
      </x:c>
      <x:c r="F901" s="10" t="str">
        <x:v>P0</x:v>
      </x:c>
      <x:c r="G901" s="9" t="str">
        <x:v>验证充值套餐活动区优先</x:v>
      </x:c>
      <x:c r="H901" s="9" t="str">
        <x:v>充值套餐顺序</x:v>
      </x:c>
      <x:c r="I901" s="9" t="str">
        <x:v>1. 当前执行账号具有用户App会话，身份为用户；具体账号及权限变化按以下条件准备
2. 当前账号可见活动套餐A、普通套餐B和C；普通配置顺序C在B前</x:v>
      </x:c>
      <x:c r="J901" s="9" t="str">
        <x:v>1. 打开充值</x:v>
      </x:c>
      <x:c r="K901" s="9" t="str">
        <x:v>套餐排列为A→C→B</x:v>
      </x:c>
      <x:c r="L901" s="10" t="str"/>
      <x:c r="M901" s="10" t="str">
        <x:v>未测</x:v>
      </x:c>
      <x:c r="N901" s="10" t="str"/>
      <x:c r="O901" s="9" t="str">
        <x:v>1. 来源（当前证据）：liveshow-proto/MainBasis/统一需求文档.md；位置：第1191行、第1181行、第1182行
2. 规则：BR-ac69337d5bfaef8a
3. 未动态验证</x:v>
      </x:c>
    </x:row>
    <x:row r="902" ht="85" customHeight="1">
      <x:c r="A902" s="10" t="n">
        <x:v>901</x:v>
      </x:c>
      <x:c r="B902" s="10" t="str">
        <x:v>USER-0901</x:v>
      </x:c>
      <x:c r="C902" s="10" t="str">
        <x:v>钱包与充值</x:v>
      </x:c>
      <x:c r="D902" s="10" t="str">
        <x:v>充值订单详情（用户）</x:v>
      </x:c>
      <x:c r="E902" s="10" t="str">
        <x:v>功能需求</x:v>
      </x:c>
      <x:c r="F902" s="10" t="str">
        <x:v>P0</x:v>
      </x:c>
      <x:c r="G902" s="9" t="str">
        <x:v>验证充值订单详情读取数量</x:v>
      </x:c>
      <x:c r="H902" s="9" t="str">
        <x:v>数量支付快照</x:v>
      </x:c>
      <x:c r="I902" s="9" t="str">
        <x:v>1. 当前执行账号具有用户App会话，身份为用户；具体账号及权限变化按以下条件准备
2. 当前账号成功订单O1的数量支付时快照为“2”</x:v>
      </x:c>
      <x:c r="J902" s="9" t="str">
        <x:v>1. 打开O1的充值订单详情
2. 查看数量</x:v>
      </x:c>
      <x:c r="K902" s="9" t="str">
        <x:v>数量与“2”快照对应</x:v>
      </x:c>
      <x:c r="L902" s="10" t="str"/>
      <x:c r="M902" s="10" t="str">
        <x:v>未测</x:v>
      </x:c>
      <x:c r="N902" s="10" t="str"/>
      <x:c r="O902" s="9" t="str">
        <x:v>1. 来源（当前证据）：liveshow-proto/MainBasis/统一需求文档.md；位置：第1210行、第1206行、第1207行
2. 规则：BR-695155b76bdb9663
3. 未动态验证</x:v>
      </x:c>
    </x:row>
    <x:row r="903" ht="100" customHeight="1">
      <x:c r="A903" s="10" t="n">
        <x:v>902</x:v>
      </x:c>
      <x:c r="B903" s="10" t="str">
        <x:v>USER-0902</x:v>
      </x:c>
      <x:c r="C903" s="10" t="str">
        <x:v>钱包与充值</x:v>
      </x:c>
      <x:c r="D903" s="10" t="str">
        <x:v>充值订单详情（用户）</x:v>
      </x:c>
      <x:c r="E903" s="10" t="str">
        <x:v>功能需求</x:v>
      </x:c>
      <x:c r="F903" s="10" t="str">
        <x:v>P0</x:v>
      </x:c>
      <x:c r="G903" s="9" t="str">
        <x:v>验证充值订单详情读取支付时间</x:v>
      </x:c>
      <x:c r="H903" s="9" t="str">
        <x:v>支付时间支付快照</x:v>
      </x:c>
      <x:c r="I903" s="9" t="str">
        <x:v>1. 当前执行账号具有用户App会话，身份为用户；具体账号及权限变化按以下条件准备
2. 当前账号成功订单O1的支付时间支付时快照为“2026-09-14 10:00”</x:v>
      </x:c>
      <x:c r="J903" s="9" t="str">
        <x:v>1. 打开O1的充值订单详情
2. 查看支付时间</x:v>
      </x:c>
      <x:c r="K903" s="9" t="str">
        <x:v>支付时间与“2026-09-14 10:00”快照对应</x:v>
      </x:c>
      <x:c r="L903" s="10" t="str"/>
      <x:c r="M903" s="10" t="str">
        <x:v>未测</x:v>
      </x:c>
      <x:c r="N903" s="10" t="str"/>
      <x:c r="O903" s="9" t="str">
        <x:v>1. 来源（当前证据）：liveshow-proto/MainBasis/统一需求文档.md；位置：第1211行、第1206行、第1207行
2. 规则：BR-d051562005653f8c
3. 未动态验证</x:v>
      </x:c>
    </x:row>
    <x:row r="904" ht="100" customHeight="1">
      <x:c r="A904" s="10" t="n">
        <x:v>903</x:v>
      </x:c>
      <x:c r="B904" s="10" t="str">
        <x:v>USER-0903</x:v>
      </x:c>
      <x:c r="C904" s="10" t="str">
        <x:v>钱包与充值</x:v>
      </x:c>
      <x:c r="D904" s="10" t="str">
        <x:v>充值订单详情（用户）</x:v>
      </x:c>
      <x:c r="E904" s="10" t="str">
        <x:v>功能需求</x:v>
      </x:c>
      <x:c r="F904" s="10" t="str">
        <x:v>P0</x:v>
      </x:c>
      <x:c r="G904" s="9" t="str">
        <x:v>验证充值订单详情读取支付渠道</x:v>
      </x:c>
      <x:c r="H904" s="9" t="str">
        <x:v>支付渠道支付快照</x:v>
      </x:c>
      <x:c r="I904" s="9" t="str">
        <x:v>1. 当前执行账号具有用户App会话，身份为用户；具体账号及权限变化按以下条件准备
2. 当前账号成功订单O1的支付渠道支付时快照为“实际成功订单渠道C1”</x:v>
      </x:c>
      <x:c r="J904" s="9" t="str">
        <x:v>1. 打开O1的充值订单详情
2. 查看支付渠道</x:v>
      </x:c>
      <x:c r="K904" s="9" t="str">
        <x:v>支付渠道与“实际成功订单渠道C1”快照对应</x:v>
      </x:c>
      <x:c r="L904" s="10" t="str"/>
      <x:c r="M904" s="10" t="str">
        <x:v>未测</x:v>
      </x:c>
      <x:c r="N904" s="10" t="str"/>
      <x:c r="O904" s="9" t="str">
        <x:v>1. 来源（当前证据）：liveshow-proto/MainBasis/统一需求文档.md；位置：第1213行、第1206行、第1207行
2. 规则：BR-c5198ec27e8ccf2e
3. 未动态验证</x:v>
      </x:c>
    </x:row>
    <x:row r="905" ht="100" customHeight="1">
      <x:c r="A905" s="10" t="n">
        <x:v>904</x:v>
      </x:c>
      <x:c r="B905" s="10" t="str">
        <x:v>USER-0904</x:v>
      </x:c>
      <x:c r="C905" s="10" t="str">
        <x:v>钱包与充值</x:v>
      </x:c>
      <x:c r="D905" s="10" t="str">
        <x:v>充值订单详情（用户）</x:v>
      </x:c>
      <x:c r="E905" s="10" t="str">
        <x:v>功能需求</x:v>
      </x:c>
      <x:c r="F905" s="10" t="str">
        <x:v>P0</x:v>
      </x:c>
      <x:c r="G905" s="9" t="str">
        <x:v>验证充值订单详情读取支付金额</x:v>
      </x:c>
      <x:c r="H905" s="9" t="str">
        <x:v>支付金额支付快照</x:v>
      </x:c>
      <x:c r="I905" s="9" t="str">
        <x:v>1. 当前执行账号具有用户App会话，身份为用户；具体账号及权限变化按以下条件准备
2. 当前账号成功订单O1的支付金额支付时快照为“实际订单实付金额10USD”</x:v>
      </x:c>
      <x:c r="J905" s="9" t="str">
        <x:v>1. 打开O1的充值订单详情
2. 查看支付金额</x:v>
      </x:c>
      <x:c r="K905" s="9" t="str">
        <x:v>支付金额与“实际订单实付金额10USD”快照对应</x:v>
      </x:c>
      <x:c r="L905" s="10" t="str"/>
      <x:c r="M905" s="10" t="str">
        <x:v>未测</x:v>
      </x:c>
      <x:c r="N905" s="10" t="str"/>
      <x:c r="O905" s="9" t="str">
        <x:v>1. 来源（当前证据）：liveshow-proto/MainBasis/统一需求文档.md；位置：第1214行、第1206行、第1207行
2. 规则：BR-125d06e4c158123e
3. 未动态验证</x:v>
      </x:c>
    </x:row>
    <x:row r="906" ht="100" customHeight="1">
      <x:c r="A906" s="10" t="n">
        <x:v>905</x:v>
      </x:c>
      <x:c r="B906" s="10" t="str">
        <x:v>USER-0905</x:v>
      </x:c>
      <x:c r="C906" s="10" t="str">
        <x:v>钱包与充值</x:v>
      </x:c>
      <x:c r="D906" s="10" t="str">
        <x:v>支出订单详情（用户）</x:v>
      </x:c>
      <x:c r="E906" s="10" t="str">
        <x:v>功能需求</x:v>
      </x:c>
      <x:c r="F906" s="10" t="str">
        <x:v>P1</x:v>
      </x:c>
      <x:c r="G906" s="9" t="str">
        <x:v>验证支出订单详情读取付款商品名称</x:v>
      </x:c>
      <x:c r="H906" s="9" t="str">
        <x:v>付款商品名称支付快照</x:v>
      </x:c>
      <x:c r="I906" s="9" t="str">
        <x:v>1. 当前执行账号具有用户App会话，身份为用户；具体账号及权限变化按以下条件准备
2. 当前账号成功订单O1的付款商品名称支付时快照为“普通礼物G”</x:v>
      </x:c>
      <x:c r="J906" s="9" t="str">
        <x:v>1. 打开O1的支出订单详情
2. 查看付款商品名称</x:v>
      </x:c>
      <x:c r="K906" s="9" t="str">
        <x:v>付款商品名称与“普通礼物G”快照对应</x:v>
      </x:c>
      <x:c r="L906" s="10" t="str"/>
      <x:c r="M906" s="10" t="str">
        <x:v>未测</x:v>
      </x:c>
      <x:c r="N906" s="10" t="str"/>
      <x:c r="O906" s="9" t="str">
        <x:v>1. 来源（当前证据）：liveshow-proto/MainBasis/统一需求文档.md；位置：第1223行、第1220行、第1221行
2. 规则：BR-4b5f308531b663e1
3. 未动态验证</x:v>
      </x:c>
    </x:row>
    <x:row r="907" ht="85" customHeight="1">
      <x:c r="A907" s="10" t="n">
        <x:v>906</x:v>
      </x:c>
      <x:c r="B907" s="10" t="str">
        <x:v>USER-0906</x:v>
      </x:c>
      <x:c r="C907" s="10" t="str">
        <x:v>钱包与充值</x:v>
      </x:c>
      <x:c r="D907" s="10" t="str">
        <x:v>支出订单详情（用户）</x:v>
      </x:c>
      <x:c r="E907" s="10" t="str">
        <x:v>功能需求</x:v>
      </x:c>
      <x:c r="F907" s="10" t="str">
        <x:v>P1</x:v>
      </x:c>
      <x:c r="G907" s="9" t="str">
        <x:v>验证支出订单详情读取数量</x:v>
      </x:c>
      <x:c r="H907" s="9" t="str">
        <x:v>数量支付快照</x:v>
      </x:c>
      <x:c r="I907" s="9" t="str">
        <x:v>1. 当前执行账号具有用户App会话，身份为用户；具体账号及权限变化按以下条件准备
2. 当前账号成功订单O1的数量支付时快照为“2”</x:v>
      </x:c>
      <x:c r="J907" s="9" t="str">
        <x:v>1. 打开O1的支出订单详情
2. 查看数量</x:v>
      </x:c>
      <x:c r="K907" s="9" t="str">
        <x:v>数量与“2”快照对应</x:v>
      </x:c>
      <x:c r="L907" s="10" t="str"/>
      <x:c r="M907" s="10" t="str">
        <x:v>未测</x:v>
      </x:c>
      <x:c r="N907" s="10" t="str"/>
      <x:c r="O907" s="9" t="str">
        <x:v>1. 来源（当前证据）：liveshow-proto/MainBasis/统一需求文档.md；位置：第1224行、第1220行、第1221行
2. 规则：BR-3f600f9821dab0c1
3. 未动态验证</x:v>
      </x:c>
    </x:row>
    <x:row r="908" ht="100" customHeight="1">
      <x:c r="A908" s="10" t="n">
        <x:v>907</x:v>
      </x:c>
      <x:c r="B908" s="10" t="str">
        <x:v>USER-0907</x:v>
      </x:c>
      <x:c r="C908" s="10" t="str">
        <x:v>钱包与充值</x:v>
      </x:c>
      <x:c r="D908" s="10" t="str">
        <x:v>支出订单详情（用户）</x:v>
      </x:c>
      <x:c r="E908" s="10" t="str">
        <x:v>功能需求</x:v>
      </x:c>
      <x:c r="F908" s="10" t="str">
        <x:v>P1</x:v>
      </x:c>
      <x:c r="G908" s="9" t="str">
        <x:v>验证支出订单详情读取支付时间</x:v>
      </x:c>
      <x:c r="H908" s="9" t="str">
        <x:v>支付时间支付快照</x:v>
      </x:c>
      <x:c r="I908" s="9" t="str">
        <x:v>1. 当前执行账号具有用户App会话，身份为用户；具体账号及权限变化按以下条件准备
2. 当前账号成功订单O1的支付时间支付时快照为“2026-09-14 10:00”</x:v>
      </x:c>
      <x:c r="J908" s="9" t="str">
        <x:v>1. 打开O1的支出订单详情
2. 查看支付时间</x:v>
      </x:c>
      <x:c r="K908" s="9" t="str">
        <x:v>支付时间与“2026-09-14 10:00”快照对应</x:v>
      </x:c>
      <x:c r="L908" s="10" t="str"/>
      <x:c r="M908" s="10" t="str">
        <x:v>未测</x:v>
      </x:c>
      <x:c r="N908" s="10" t="str"/>
      <x:c r="O908" s="9" t="str">
        <x:v>1. 来源（当前证据）：liveshow-proto/MainBasis/统一需求文档.md；位置：第1225行、第1220行、第1221行
2. 规则：BR-0d30481849010399
3. 未动态验证</x:v>
      </x:c>
    </x:row>
    <x:row r="909" ht="85" customHeight="1">
      <x:c r="A909" s="10" t="n">
        <x:v>908</x:v>
      </x:c>
      <x:c r="B909" s="10" t="str">
        <x:v>USER-0908</x:v>
      </x:c>
      <x:c r="C909" s="10" t="str">
        <x:v>钱包与充值</x:v>
      </x:c>
      <x:c r="D909" s="10" t="str">
        <x:v>支出订单详情（用户）</x:v>
      </x:c>
      <x:c r="E909" s="10" t="str">
        <x:v>功能需求</x:v>
      </x:c>
      <x:c r="F909" s="10" t="str">
        <x:v>P1</x:v>
      </x:c>
      <x:c r="G909" s="9" t="str">
        <x:v>验证支出订单详情读取扣款金币</x:v>
      </x:c>
      <x:c r="H909" s="9" t="str">
        <x:v>扣款金币支付快照</x:v>
      </x:c>
      <x:c r="I909" s="9" t="str">
        <x:v>1. 当前执行账号具有用户App会话，身份为用户；具体账号及权限变化按以下条件准备
2. 当前账号成功订单O1的扣款金币支付时快照为“20”</x:v>
      </x:c>
      <x:c r="J909" s="9" t="str">
        <x:v>1. 打开O1的支出订单详情
2. 查看扣款金币</x:v>
      </x:c>
      <x:c r="K909" s="9" t="str">
        <x:v>扣款金币与“20”快照对应</x:v>
      </x:c>
      <x:c r="L909" s="10" t="str"/>
      <x:c r="M909" s="10" t="str">
        <x:v>未测</x:v>
      </x:c>
      <x:c r="N909" s="10" t="str"/>
      <x:c r="O909" s="9" t="str">
        <x:v>1. 来源（当前证据）：liveshow-proto/MainBasis/统一需求文档.md；位置：第1226行、第1220行、第1221行
2. 规则：BR-a97f1b2788f271b3
3. 未动态验证</x:v>
      </x:c>
    </x:row>
    <x:row r="910" ht="115" customHeight="1">
      <x:c r="A910" s="10" t="n">
        <x:v>909</x:v>
      </x:c>
      <x:c r="B910" s="10" t="str">
        <x:v>USER-0909</x:v>
      </x:c>
      <x:c r="C910" s="10" t="str">
        <x:v>账号与登录</x:v>
      </x:c>
      <x:c r="D910" s="10" t="str">
        <x:v>手机号登录（用户）</x:v>
      </x:c>
      <x:c r="E910" s="10" t="str">
        <x:v>功能需求</x:v>
      </x:c>
      <x:c r="F910" s="10" t="str">
        <x:v>P1</x:v>
      </x:c>
      <x:c r="G910" s="9" t="str">
        <x:v>验证手机号登录密码登录成功</x:v>
      </x:c>
      <x:c r="H910" s="9" t="str">
        <x:v>有效登录会话</x:v>
      </x:c>
      <x:c r="I910" s="9" t="str">
        <x:v>1. 用户处于未登录页面可访问状态
2. 已注册有效账号A手机号81234567890，区号+62
3. A不处于封禁或注销状态；密码凭证正确有效，协议已勾选
4. A当前密码为LoginPass12</x:v>
      </x:c>
      <x:c r="J910" s="9" t="str">
        <x:v>1. 打开手机号登录
2. 选择密码登录
3. 选择区号+62
4. 输入手机号“81234567890”
5. 输入密码“LoginPass12”
6. 勾选用户协议与隐私政策
7. 点击“继续”</x:v>
      </x:c>
      <x:c r="K910" s="9" t="str">
        <x:v>进入首页</x:v>
      </x:c>
      <x:c r="L910" s="10" t="str"/>
      <x:c r="M910" s="10" t="str">
        <x:v>未测</x:v>
      </x:c>
      <x:c r="N910" s="10" t="str"/>
      <x:c r="O910" s="9" t="str">
        <x:v>1. 来源（当前证据）：liveshow-proto/MainBasis/统一需求文档.md；位置：第1288行、第1277行、第1278行
2. 规则：BR-fd04878c40352399
3. 未动态验证</x:v>
      </x:c>
    </x:row>
    <x:row r="911" ht="145" customHeight="1">
      <x:c r="A911" s="10" t="n">
        <x:v>910</x:v>
      </x:c>
      <x:c r="B911" s="10" t="str">
        <x:v>USER-0910</x:v>
      </x:c>
      <x:c r="C911" s="10" t="str">
        <x:v>账号与登录</x:v>
      </x:c>
      <x:c r="D911" s="10" t="str">
        <x:v>手机号登录（用户）</x:v>
      </x:c>
      <x:c r="E911" s="10" t="str">
        <x:v>功能需求</x:v>
      </x:c>
      <x:c r="F911" s="10" t="str">
        <x:v>P1</x:v>
      </x:c>
      <x:c r="G911" s="9" t="str">
        <x:v>验证手机号登录验证码登录成功</x:v>
      </x:c>
      <x:c r="H911" s="9" t="str">
        <x:v>有效登录会话</x:v>
      </x:c>
      <x:c r="I911" s="9" t="str">
        <x:v>1. 用户处于未登录页面可访问状态
2. 已注册有效账号A手机号81234567890，区号+62
3. A不处于封禁或注销状态；验证码凭证正确有效，协议已勾选
4. 测试短信或邮件服务返回本次有效验证码123456</x:v>
      </x:c>
      <x:c r="J911" s="9" t="str">
        <x:v>1. 打开手机号登录
2. 选择验证码登录
3. 选择区号+62
4. 输入手机号“81234567890”
5. 点击“获取验证码”
6. 输入本次验证码“123456”
7. 勾选用户协议与隐私政策
8. 点击“继续”</x:v>
      </x:c>
      <x:c r="K911" s="9" t="str">
        <x:v>进入首页</x:v>
      </x:c>
      <x:c r="L911" s="10" t="str"/>
      <x:c r="M911" s="10" t="str">
        <x:v>未测</x:v>
      </x:c>
      <x:c r="N911" s="10" t="str"/>
      <x:c r="O911" s="9" t="str">
        <x:v>1. 来源（当前证据）：liveshow-proto/MainBasis/统一需求文档.md；位置：第1288行、第1277行、第1278行
2. 规则：BR-b628ceb59fa77106
3. 未动态验证</x:v>
      </x:c>
    </x:row>
    <x:row r="912" ht="115" customHeight="1">
      <x:c r="A912" s="10" t="n">
        <x:v>911</x:v>
      </x:c>
      <x:c r="B912" s="10" t="str">
        <x:v>USER-0911</x:v>
      </x:c>
      <x:c r="C912" s="10" t="str">
        <x:v>账号与登录</x:v>
      </x:c>
      <x:c r="D912" s="10" t="str">
        <x:v>邮箱登录（用户）</x:v>
      </x:c>
      <x:c r="E912" s="10" t="str">
        <x:v>功能需求</x:v>
      </x:c>
      <x:c r="F912" s="10" t="str">
        <x:v>P1</x:v>
      </x:c>
      <x:c r="G912" s="9" t="str">
        <x:v>验证邮箱登录密码登录成功</x:v>
      </x:c>
      <x:c r="H912" s="9" t="str">
        <x:v>有效登录会话</x:v>
      </x:c>
      <x:c r="I912" s="9" t="str">
        <x:v>1. 用户处于未登录页面可访问状态
2. 已注册有效账号A邮箱qa.user@example.com
3. A不处于封禁或注销状态；密码凭证正确有效，协议已勾选
4. A当前密码为LoginPass12</x:v>
      </x:c>
      <x:c r="J912" s="9" t="str">
        <x:v>1. 打开邮箱登录
2. 选择密码登录
3. 输入邮箱“qa.user@example.com”
4. 输入密码“LoginPass12”
5. 勾选用户协议与隐私政策
6. 点击“继续”</x:v>
      </x:c>
      <x:c r="K912" s="9" t="str">
        <x:v>进入首页</x:v>
      </x:c>
      <x:c r="L912" s="10" t="str"/>
      <x:c r="M912" s="10" t="str">
        <x:v>未测</x:v>
      </x:c>
      <x:c r="N912" s="10" t="str"/>
      <x:c r="O912" s="9" t="str">
        <x:v>1. 来源（当前证据）：liveshow-proto/MainBasis/统一需求文档.md；位置：第1317行、第1308行、第1309行
2. 规则：BR-0c058be78d4fb98e
3. 未动态验证</x:v>
      </x:c>
    </x:row>
    <x:row r="913" ht="145" customHeight="1">
      <x:c r="A913" s="10" t="n">
        <x:v>912</x:v>
      </x:c>
      <x:c r="B913" s="10" t="str">
        <x:v>USER-0912</x:v>
      </x:c>
      <x:c r="C913" s="10" t="str">
        <x:v>账号与登录</x:v>
      </x:c>
      <x:c r="D913" s="10" t="str">
        <x:v>邮箱登录（用户）</x:v>
      </x:c>
      <x:c r="E913" s="10" t="str">
        <x:v>功能需求</x:v>
      </x:c>
      <x:c r="F913" s="10" t="str">
        <x:v>P1</x:v>
      </x:c>
      <x:c r="G913" s="9" t="str">
        <x:v>验证邮箱登录验证码登录成功</x:v>
      </x:c>
      <x:c r="H913" s="9" t="str">
        <x:v>有效登录会话</x:v>
      </x:c>
      <x:c r="I913" s="9" t="str">
        <x:v>1. 用户处于未登录页面可访问状态
2. 已注册有效账号A邮箱qa.user@example.com
3. A不处于封禁或注销状态；验证码凭证正确有效，协议已勾选
4. 测试短信或邮件服务返回本次有效验证码123456</x:v>
      </x:c>
      <x:c r="J913" s="9" t="str">
        <x:v>1. 打开邮箱登录
2. 选择验证码登录
3. 输入邮箱“qa.user@example.com”
4. 点击“获取验证码”
5. 输入本次验证码“123456”
6. 勾选用户协议与隐私政策
7. 点击“继续”</x:v>
      </x:c>
      <x:c r="K913" s="9" t="str">
        <x:v>进入首页</x:v>
      </x:c>
      <x:c r="L913" s="10" t="str"/>
      <x:c r="M913" s="10" t="str">
        <x:v>未测</x:v>
      </x:c>
      <x:c r="N913" s="10" t="str"/>
      <x:c r="O913" s="9" t="str">
        <x:v>1. 来源（当前证据）：liveshow-proto/MainBasis/统一需求文档.md；位置：第1317行、第1308行、第1309行
2. 规则：BR-da75ac3f3c059bda
3. 未动态验证</x:v>
      </x:c>
    </x:row>
    <x:row r="914" ht="85" customHeight="1">
      <x:c r="A914" s="10" t="n">
        <x:v>913</x:v>
      </x:c>
      <x:c r="B914" s="10" t="str">
        <x:v>USER-0913</x:v>
      </x:c>
      <x:c r="C914" s="10" t="str">
        <x:v>个人中心</x:v>
      </x:c>
      <x:c r="D914" s="10" t="str">
        <x:v>资料编辑（用户）</x:v>
      </x:c>
      <x:c r="E914" s="10" t="str">
        <x:v>功能需求</x:v>
      </x:c>
      <x:c r="F914" s="10" t="str">
        <x:v>P1</x:v>
      </x:c>
      <x:c r="G914" s="9" t="str">
        <x:v>验证个人资料保存性别男</x:v>
      </x:c>
      <x:c r="H914" s="9" t="str">
        <x:v>性别选项</x:v>
      </x:c>
      <x:c r="I914" s="9" t="str">
        <x:v>1. 当前执行账号具有用户App会话，身份为用户；具体账号及权限变化按以下条件准备
2. 当前账号有效，头像昵称不修改</x:v>
      </x:c>
      <x:c r="J914" s="9" t="str">
        <x:v>1. 打开资料编辑
2. 选择性别“男”
3. 点击“保存”</x:v>
      </x:c>
      <x:c r="K914" s="9" t="str">
        <x:v>性别保存为男</x:v>
      </x:c>
      <x:c r="L914" s="10" t="str"/>
      <x:c r="M914" s="10" t="str">
        <x:v>未测</x:v>
      </x:c>
      <x:c r="N914" s="10" t="str"/>
      <x:c r="O914" s="9" t="str">
        <x:v>1. 来源（当前证据）：liveshow-proto/MainBasis/统一需求文档.md；位置：第1330行、第1322行、第1323行
2. 规则：BR-3fed2bee700b1e0c
3. 未动态验证</x:v>
      </x:c>
    </x:row>
    <x:row r="915" ht="85" customHeight="1">
      <x:c r="A915" s="10" t="n">
        <x:v>914</x:v>
      </x:c>
      <x:c r="B915" s="10" t="str">
        <x:v>USER-0914</x:v>
      </x:c>
      <x:c r="C915" s="10" t="str">
        <x:v>个人中心</x:v>
      </x:c>
      <x:c r="D915" s="10" t="str">
        <x:v>资料编辑（用户）</x:v>
      </x:c>
      <x:c r="E915" s="10" t="str">
        <x:v>功能需求</x:v>
      </x:c>
      <x:c r="F915" s="10" t="str">
        <x:v>P1</x:v>
      </x:c>
      <x:c r="G915" s="9" t="str">
        <x:v>验证个人资料保存性别女</x:v>
      </x:c>
      <x:c r="H915" s="9" t="str">
        <x:v>性别选项</x:v>
      </x:c>
      <x:c r="I915" s="9" t="str">
        <x:v>1. 当前执行账号具有用户App会话，身份为用户；具体账号及权限变化按以下条件准备
2. 当前账号有效，头像昵称不修改</x:v>
      </x:c>
      <x:c r="J915" s="9" t="str">
        <x:v>1. 打开资料编辑
2. 选择性别“女”
3. 点击“保存”</x:v>
      </x:c>
      <x:c r="K915" s="9" t="str">
        <x:v>性别保存为女</x:v>
      </x:c>
      <x:c r="L915" s="10" t="str"/>
      <x:c r="M915" s="10" t="str">
        <x:v>未测</x:v>
      </x:c>
      <x:c r="N915" s="10" t="str"/>
      <x:c r="O915" s="9" t="str">
        <x:v>1. 来源（当前证据）：liveshow-proto/MainBasis/统一需求文档.md；位置：第1330行、第1322行、第1323行
2. 规则：BR-e629f376ba598d06
3. 未动态验证</x:v>
      </x:c>
    </x:row>
    <x:row r="916" ht="85" customHeight="1">
      <x:c r="A916" s="10" t="n">
        <x:v>915</x:v>
      </x:c>
      <x:c r="B916" s="10" t="str">
        <x:v>USER-0915</x:v>
      </x:c>
      <x:c r="C916" s="10" t="str">
        <x:v>个人中心</x:v>
      </x:c>
      <x:c r="D916" s="10" t="str">
        <x:v>资料编辑（用户）</x:v>
      </x:c>
      <x:c r="E916" s="10" t="str">
        <x:v>功能需求</x:v>
      </x:c>
      <x:c r="F916" s="10" t="str">
        <x:v>P1</x:v>
      </x:c>
      <x:c r="G916" s="9" t="str">
        <x:v>验证个人资料保存性别不公开</x:v>
      </x:c>
      <x:c r="H916" s="9" t="str">
        <x:v>性别选项</x:v>
      </x:c>
      <x:c r="I916" s="9" t="str">
        <x:v>1. 当前执行账号具有用户App会话，身份为用户；具体账号及权限变化按以下条件准备
2. 当前账号有效，头像昵称不修改</x:v>
      </x:c>
      <x:c r="J916" s="9" t="str">
        <x:v>1. 打开资料编辑
2. 选择性别“不公开”
3. 点击“保存”</x:v>
      </x:c>
      <x:c r="K916" s="9" t="str">
        <x:v>性别保存为不公开</x:v>
      </x:c>
      <x:c r="L916" s="10" t="str"/>
      <x:c r="M916" s="10" t="str">
        <x:v>未测</x:v>
      </x:c>
      <x:c r="N916" s="10" t="str"/>
      <x:c r="O916" s="9" t="str">
        <x:v>1. 来源（当前证据）：liveshow-proto/MainBasis/统一需求文档.md；位置：第1330行、第1322行、第1323行
2. 规则：BR-831a80b6cdb01b24
3. 未动态验证</x:v>
      </x:c>
    </x:row>
    <x:row r="917" ht="85" customHeight="1">
      <x:c r="A917" s="10" t="n">
        <x:v>916</x:v>
      </x:c>
      <x:c r="B917" s="10" t="str">
        <x:v>USER-0916</x:v>
      </x:c>
      <x:c r="C917" s="10" t="str">
        <x:v>个人中心</x:v>
      </x:c>
      <x:c r="D917" s="10" t="str">
        <x:v>设置（用户）</x:v>
      </x:c>
      <x:c r="E917" s="10" t="str">
        <x:v>功能需求</x:v>
      </x:c>
      <x:c r="F917" s="10" t="str">
        <x:v>P1</x:v>
      </x:c>
      <x:c r="G917" s="9" t="str">
        <x:v>验证用户端首次语言默认印尼语</x:v>
      </x:c>
      <x:c r="H917" s="9" t="str">
        <x:v>默认语言</x:v>
      </x:c>
      <x:c r="I917" s="9" t="str">
        <x:v>1. 当前执行账号具有用户App会话，身份为用户；具体账号及权限变化按以下条件准备
2. 当前账号未设置过语言偏好</x:v>
      </x:c>
      <x:c r="J917" s="9" t="str">
        <x:v>1. 打开设置
2. 查看语言</x:v>
      </x:c>
      <x:c r="K917" s="9" t="str">
        <x:v>默认语言为Bahasa Indonesia</x:v>
      </x:c>
      <x:c r="L917" s="10" t="str"/>
      <x:c r="M917" s="10" t="str">
        <x:v>未测</x:v>
      </x:c>
      <x:c r="N917" s="10" t="str"/>
      <x:c r="O917" s="9" t="str">
        <x:v>1. 来源（当前证据）：liveshow-proto/MainBasis/统一需求文档.md；位置：第1345行、第1339行、第1340行
2. 规则：BR-353f7f558a033aec
3. 未动态验证</x:v>
      </x:c>
    </x:row>
    <x:row r="918" ht="85" customHeight="1">
      <x:c r="A918" s="10" t="n">
        <x:v>917</x:v>
      </x:c>
      <x:c r="B918" s="10" t="str">
        <x:v>USER-0917</x:v>
      </x:c>
      <x:c r="C918" s="10" t="str">
        <x:v>个人中心</x:v>
      </x:c>
      <x:c r="D918" s="10" t="str">
        <x:v>设置（用户）</x:v>
      </x:c>
      <x:c r="E918" s="10" t="str">
        <x:v>功能需求</x:v>
      </x:c>
      <x:c r="F918" s="10" t="str">
        <x:v>P0</x:v>
      </x:c>
      <x:c r="G918" s="9" t="str">
        <x:v>验证关闭开播提醒不更改系统权限</x:v>
      </x:c>
      <x:c r="H918" s="9" t="str">
        <x:v>分类与系统权限独立</x:v>
      </x:c>
      <x:c r="I918" s="9" t="str">
        <x:v>1. 当前执行账号具有用户App会话，身份为用户；具体账号及权限变化按以下条件准备
2. 当前设备系统通知已授权，App对应分类偏好已开启</x:v>
      </x:c>
      <x:c r="J918" s="9" t="str">
        <x:v>1. 打开设置
2. 关闭“开播提醒”
3. 查看系统通知权限</x:v>
      </x:c>
      <x:c r="K918" s="9" t="str">
        <x:v>系统通知仍显示已开启</x:v>
      </x:c>
      <x:c r="L918" s="10" t="str"/>
      <x:c r="M918" s="10" t="str">
        <x:v>未测</x:v>
      </x:c>
      <x:c r="N918" s="10" t="str"/>
      <x:c r="O918" s="9" t="str">
        <x:v>1. 来源（当前证据）：liveshow-proto/MainBasis/统一需求文档.md；位置：第1344行、第1339行、第1340行
2. 规则：BR-3ec6adcdfb8e2f90
3. 未动态验证</x:v>
      </x:c>
    </x:row>
    <x:row r="919" ht="85" customHeight="1">
      <x:c r="A919" s="10" t="n">
        <x:v>918</x:v>
      </x:c>
      <x:c r="B919" s="10" t="str">
        <x:v>USER-0918</x:v>
      </x:c>
      <x:c r="C919" s="10" t="str">
        <x:v>个人中心</x:v>
      </x:c>
      <x:c r="D919" s="10" t="str">
        <x:v>设置（用户）</x:v>
      </x:c>
      <x:c r="E919" s="10" t="str">
        <x:v>功能需求</x:v>
      </x:c>
      <x:c r="F919" s="10" t="str">
        <x:v>P0</x:v>
      </x:c>
      <x:c r="G919" s="9" t="str">
        <x:v>验证关闭互动通知不更改系统权限</x:v>
      </x:c>
      <x:c r="H919" s="9" t="str">
        <x:v>分类与系统权限独立</x:v>
      </x:c>
      <x:c r="I919" s="9" t="str">
        <x:v>1. 当前执行账号具有用户App会话，身份为用户；具体账号及权限变化按以下条件准备
2. 当前设备系统通知已授权，App对应分类偏好已开启</x:v>
      </x:c>
      <x:c r="J919" s="9" t="str">
        <x:v>1. 打开设置
2. 关闭“互动通知”
3. 查看系统通知权限</x:v>
      </x:c>
      <x:c r="K919" s="9" t="str">
        <x:v>系统通知仍显示已开启</x:v>
      </x:c>
      <x:c r="L919" s="10" t="str"/>
      <x:c r="M919" s="10" t="str">
        <x:v>未测</x:v>
      </x:c>
      <x:c r="N919" s="10" t="str"/>
      <x:c r="O919" s="9" t="str">
        <x:v>1. 来源（当前证据）：liveshow-proto/MainBasis/统一需求文档.md；位置：第1344行、第1339行、第1340行
2. 规则：BR-cc22f20f2a3b5747
3. 未动态验证</x:v>
      </x:c>
    </x:row>
    <x:row r="920" ht="100" customHeight="1">
      <x:c r="A920" s="10" t="n">
        <x:v>919</x:v>
      </x:c>
      <x:c r="B920" s="10" t="str">
        <x:v>USER-0919</x:v>
      </x:c>
      <x:c r="C920" s="10" t="str">
        <x:v>直播模块</x:v>
      </x:c>
      <x:c r="D920" s="10" t="str">
        <x:v>在线观众-观众列表（主播）</x:v>
      </x:c>
      <x:c r="E920" s="10" t="str">
        <x:v>功能需求</x:v>
      </x:c>
      <x:c r="F920" s="10" t="str">
        <x:v>P1</x:v>
      </x:c>
      <x:c r="G920" s="9" t="str">
        <x:v>验证在线观众按贡献以本场贡献值决序</x:v>
      </x:c>
      <x:c r="H920" s="9" t="str">
        <x:v>在线排序第1条件</x:v>
      </x:c>
      <x:c r="I920" s="9" t="str">
        <x:v>1. 当前执行账号具有用户App会话，身份为主播；具体账号及权限变化按以下条件准备
2. A和B当前在线；无更高优先级指标均相同；本场贡献值分别为20、10，其他条件相同</x:v>
      </x:c>
      <x:c r="J920" s="9" t="str">
        <x:v>1. 打开在线观众
2. 切换“按贡献”</x:v>
      </x:c>
      <x:c r="K920" s="9" t="str">
        <x:v>A排列在B之前</x:v>
      </x:c>
      <x:c r="L920" s="10" t="str"/>
      <x:c r="M920" s="10" t="str">
        <x:v>未测</x:v>
      </x:c>
      <x:c r="N920" s="10" t="str"/>
      <x:c r="O920" s="9" t="str">
        <x:v>1. 来源（当前证据）：liveshow-proto/MainBasis/统一需求文档.md；位置：第1614行、第1603行、第1604行
2. 规则：BR-69e5aaf4c2c47c0b
3. 未动态验证</x:v>
      </x:c>
    </x:row>
    <x:row r="921" ht="100" customHeight="1">
      <x:c r="A921" s="10" t="n">
        <x:v>920</x:v>
      </x:c>
      <x:c r="B921" s="10" t="str">
        <x:v>USER-0920</x:v>
      </x:c>
      <x:c r="C921" s="10" t="str">
        <x:v>直播模块</x:v>
      </x:c>
      <x:c r="D921" s="10" t="str">
        <x:v>在线观众-观众列表（主播）</x:v>
      </x:c>
      <x:c r="E921" s="10" t="str">
        <x:v>功能需求</x:v>
      </x:c>
      <x:c r="F921" s="10" t="str">
        <x:v>P1</x:v>
      </x:c>
      <x:c r="G921" s="9" t="str">
        <x:v>验证在线观众按贡献以粉丝等级决序</x:v>
      </x:c>
      <x:c r="H921" s="9" t="str">
        <x:v>在线排序第2条件</x:v>
      </x:c>
      <x:c r="I921" s="9" t="str">
        <x:v>1. 当前执行账号具有用户App会话，身份为主播；具体账号及权限变化按以下条件准备
2. A和B当前在线；本场贡献值均相同；粉丝等级分别为20、10，其他条件相同</x:v>
      </x:c>
      <x:c r="J921" s="9" t="str">
        <x:v>1. 打开在线观众
2. 切换“按贡献”</x:v>
      </x:c>
      <x:c r="K921" s="9" t="str">
        <x:v>A排列在B之前</x:v>
      </x:c>
      <x:c r="L921" s="10" t="str"/>
      <x:c r="M921" s="10" t="str">
        <x:v>未测</x:v>
      </x:c>
      <x:c r="N921" s="10" t="str"/>
      <x:c r="O921" s="9" t="str">
        <x:v>1. 来源（当前证据）：liveshow-proto/MainBasis/统一需求文档.md；位置：第1614行、第1603行、第1604行
2. 规则：BR-724a9851267e3a6f
3. 未动态验证</x:v>
      </x:c>
    </x:row>
    <x:row r="922" ht="100" customHeight="1">
      <x:c r="A922" s="10" t="n">
        <x:v>921</x:v>
      </x:c>
      <x:c r="B922" s="10" t="str">
        <x:v>USER-0921</x:v>
      </x:c>
      <x:c r="C922" s="10" t="str">
        <x:v>直播模块</x:v>
      </x:c>
      <x:c r="D922" s="10" t="str">
        <x:v>在线观众-观众列表（主播）</x:v>
      </x:c>
      <x:c r="E922" s="10" t="str">
        <x:v>功能需求</x:v>
      </x:c>
      <x:c r="F922" s="10" t="str">
        <x:v>P1</x:v>
      </x:c>
      <x:c r="G922" s="9" t="str">
        <x:v>验证在线观众按贡献以财富等级决序</x:v>
      </x:c>
      <x:c r="H922" s="9" t="str">
        <x:v>在线排序第3条件</x:v>
      </x:c>
      <x:c r="I922" s="9" t="str">
        <x:v>1. 当前执行账号具有用户App会话，身份为主播；具体账号及权限变化按以下条件准备
2. A和B当前在线；本场贡献值、粉丝等级均相同；财富等级分别为20、10，其他条件相同</x:v>
      </x:c>
      <x:c r="J922" s="9" t="str">
        <x:v>1. 打开在线观众
2. 切换“按贡献”</x:v>
      </x:c>
      <x:c r="K922" s="9" t="str">
        <x:v>A排列在B之前</x:v>
      </x:c>
      <x:c r="L922" s="10" t="str"/>
      <x:c r="M922" s="10" t="str">
        <x:v>未测</x:v>
      </x:c>
      <x:c r="N922" s="10" t="str"/>
      <x:c r="O922" s="9" t="str">
        <x:v>1. 来源（当前证据）：liveshow-proto/MainBasis/统一需求文档.md；位置：第1614行、第1603行、第1604行
2. 规则：BR-6be534307a0e02ed
3. 未动态验证</x:v>
      </x:c>
    </x:row>
    <x:row r="923" ht="115" customHeight="1">
      <x:c r="A923" s="10" t="n">
        <x:v>922</x:v>
      </x:c>
      <x:c r="B923" s="10" t="str">
        <x:v>USER-0922</x:v>
      </x:c>
      <x:c r="C923" s="10" t="str">
        <x:v>直播模块</x:v>
      </x:c>
      <x:c r="D923" s="10" t="str">
        <x:v>在线观众-观众列表（主播）</x:v>
      </x:c>
      <x:c r="E923" s="10" t="str">
        <x:v>功能需求</x:v>
      </x:c>
      <x:c r="F923" s="10" t="str">
        <x:v>P1</x:v>
      </x:c>
      <x:c r="G923" s="9" t="str">
        <x:v>验证在线观众按贡献以ID决序</x:v>
      </x:c>
      <x:c r="H923" s="9" t="str">
        <x:v>在线排序第4条件</x:v>
      </x:c>
      <x:c r="I923" s="9" t="str">
        <x:v>1. 当前执行账号具有用户App会话，身份为主播；具体账号及权限变化按以下条件准备
2. A和B当前在线；本场贡献值、粉丝等级、财富等级均相同；ID分别为1001、1002，其他条件相同</x:v>
      </x:c>
      <x:c r="J923" s="9" t="str">
        <x:v>1. 打开在线观众
2. 切换“按贡献”</x:v>
      </x:c>
      <x:c r="K923" s="9" t="str">
        <x:v>A排列在B之前</x:v>
      </x:c>
      <x:c r="L923" s="10" t="str"/>
      <x:c r="M923" s="10" t="str">
        <x:v>未测</x:v>
      </x:c>
      <x:c r="N923" s="10" t="str"/>
      <x:c r="O923" s="9" t="str">
        <x:v>1. 来源（当前证据）：liveshow-proto/MainBasis/统一需求文档.md；位置：第1614行、第1603行、第1604行
2. 规则：BR-4c797675c360a39d
3. 未动态验证</x:v>
      </x:c>
    </x:row>
    <x:row r="924" ht="115" customHeight="1">
      <x:c r="A924" s="10" t="n">
        <x:v>923</x:v>
      </x:c>
      <x:c r="B924" s="10" t="str">
        <x:v>USER-0923</x:v>
      </x:c>
      <x:c r="C924" s="10" t="str">
        <x:v>直播模块</x:v>
      </x:c>
      <x:c r="D924" s="10" t="str">
        <x:v>在线观众-观众列表（主播）</x:v>
      </x:c>
      <x:c r="E924" s="10" t="str">
        <x:v>功能需求</x:v>
      </x:c>
      <x:c r="F924" s="10" t="str">
        <x:v>P1</x:v>
      </x:c>
      <x:c r="G924" s="9" t="str">
        <x:v>验证在线观众按停留时长以本场累计在线时长决序</x:v>
      </x:c>
      <x:c r="H924" s="9" t="str">
        <x:v>在线排序第1条件</x:v>
      </x:c>
      <x:c r="I924" s="9" t="str">
        <x:v>1. 当前执行账号具有用户App会话，身份为主播；具体账号及权限变化按以下条件准备
2. A和B当前在线；无更高优先级指标均相同；本场累计在线时长分别为20、10，其他条件相同</x:v>
      </x:c>
      <x:c r="J924" s="9" t="str">
        <x:v>1. 打开在线观众
2. 切换“按停留时长”</x:v>
      </x:c>
      <x:c r="K924" s="9" t="str">
        <x:v>A排列在B之前</x:v>
      </x:c>
      <x:c r="L924" s="10" t="str"/>
      <x:c r="M924" s="10" t="str">
        <x:v>未测</x:v>
      </x:c>
      <x:c r="N924" s="10" t="str"/>
      <x:c r="O924" s="9" t="str">
        <x:v>1. 来源（当前证据）：liveshow-proto/MainBasis/统一需求文档.md；位置：第1615行、第1603行、第1604行
2. 规则：BR-2351d5c5c14d6cbd
3. 未动态验证</x:v>
      </x:c>
    </x:row>
    <x:row r="925" ht="100" customHeight="1">
      <x:c r="A925" s="10" t="n">
        <x:v>924</x:v>
      </x:c>
      <x:c r="B925" s="10" t="str">
        <x:v>USER-0924</x:v>
      </x:c>
      <x:c r="C925" s="10" t="str">
        <x:v>直播模块</x:v>
      </x:c>
      <x:c r="D925" s="10" t="str">
        <x:v>在线观众-观众列表（主播）</x:v>
      </x:c>
      <x:c r="E925" s="10" t="str">
        <x:v>功能需求</x:v>
      </x:c>
      <x:c r="F925" s="10" t="str">
        <x:v>P1</x:v>
      </x:c>
      <x:c r="G925" s="9" t="str">
        <x:v>验证在线观众按停留时长以本场贡献值决序</x:v>
      </x:c>
      <x:c r="H925" s="9" t="str">
        <x:v>在线排序第2条件</x:v>
      </x:c>
      <x:c r="I925" s="9" t="str">
        <x:v>1. 当前执行账号具有用户App会话，身份为主播；具体账号及权限变化按以下条件准备
2. A和B当前在线；本场累计在线时长均相同；本场贡献值分别为20、10，其他条件相同</x:v>
      </x:c>
      <x:c r="J925" s="9" t="str">
        <x:v>1. 打开在线观众
2. 切换“按停留时长”</x:v>
      </x:c>
      <x:c r="K925" s="9" t="str">
        <x:v>A排列在B之前</x:v>
      </x:c>
      <x:c r="L925" s="10" t="str"/>
      <x:c r="M925" s="10" t="str">
        <x:v>未测</x:v>
      </x:c>
      <x:c r="N925" s="10" t="str"/>
      <x:c r="O925" s="9" t="str">
        <x:v>1. 来源（当前证据）：liveshow-proto/MainBasis/统一需求文档.md；位置：第1615行、第1603行、第1604行
2. 规则：BR-0afd5729af6a9992
3. 未动态验证</x:v>
      </x:c>
    </x:row>
    <x:row r="926" ht="115" customHeight="1">
      <x:c r="A926" s="10" t="n">
        <x:v>925</x:v>
      </x:c>
      <x:c r="B926" s="10" t="str">
        <x:v>USER-0925</x:v>
      </x:c>
      <x:c r="C926" s="10" t="str">
        <x:v>直播模块</x:v>
      </x:c>
      <x:c r="D926" s="10" t="str">
        <x:v>在线观众-观众列表（主播）</x:v>
      </x:c>
      <x:c r="E926" s="10" t="str">
        <x:v>功能需求</x:v>
      </x:c>
      <x:c r="F926" s="10" t="str">
        <x:v>P1</x:v>
      </x:c>
      <x:c r="G926" s="9" t="str">
        <x:v>验证在线观众按停留时长以粉丝等级决序</x:v>
      </x:c>
      <x:c r="H926" s="9" t="str">
        <x:v>在线排序第3条件</x:v>
      </x:c>
      <x:c r="I926" s="9" t="str">
        <x:v>1. 当前执行账号具有用户App会话，身份为主播；具体账号及权限变化按以下条件准备
2. A和B当前在线；本场累计在线时长、本场贡献值均相同；粉丝等级分别为20、10，其他条件相同</x:v>
      </x:c>
      <x:c r="J926" s="9" t="str">
        <x:v>1. 打开在线观众
2. 切换“按停留时长”</x:v>
      </x:c>
      <x:c r="K926" s="9" t="str">
        <x:v>A排列在B之前</x:v>
      </x:c>
      <x:c r="L926" s="10" t="str"/>
      <x:c r="M926" s="10" t="str">
        <x:v>未测</x:v>
      </x:c>
      <x:c r="N926" s="10" t="str"/>
      <x:c r="O926" s="9" t="str">
        <x:v>1. 来源（当前证据）：liveshow-proto/MainBasis/统一需求文档.md；位置：第1615行、第1603行、第1604行
2. 规则：BR-2a5a88e345eca721
3. 未动态验证</x:v>
      </x:c>
    </x:row>
    <x:row r="927" ht="115" customHeight="1">
      <x:c r="A927" s="10" t="n">
        <x:v>926</x:v>
      </x:c>
      <x:c r="B927" s="10" t="str">
        <x:v>USER-0926</x:v>
      </x:c>
      <x:c r="C927" s="10" t="str">
        <x:v>直播模块</x:v>
      </x:c>
      <x:c r="D927" s="10" t="str">
        <x:v>在线观众-观众列表（主播）</x:v>
      </x:c>
      <x:c r="E927" s="10" t="str">
        <x:v>功能需求</x:v>
      </x:c>
      <x:c r="F927" s="10" t="str">
        <x:v>P1</x:v>
      </x:c>
      <x:c r="G927" s="9" t="str">
        <x:v>验证在线观众按停留时长以财富等级决序</x:v>
      </x:c>
      <x:c r="H927" s="9" t="str">
        <x:v>在线排序第4条件</x:v>
      </x:c>
      <x:c r="I927" s="9" t="str">
        <x:v>1. 当前执行账号具有用户App会话，身份为主播；具体账号及权限变化按以下条件准备
2. A和B当前在线；本场累计在线时长、本场贡献值、粉丝等级均相同；财富等级分别为20、10，其他条件相同</x:v>
      </x:c>
      <x:c r="J927" s="9" t="str">
        <x:v>1. 打开在线观众
2. 切换“按停留时长”</x:v>
      </x:c>
      <x:c r="K927" s="9" t="str">
        <x:v>A排列在B之前</x:v>
      </x:c>
      <x:c r="L927" s="10" t="str"/>
      <x:c r="M927" s="10" t="str">
        <x:v>未测</x:v>
      </x:c>
      <x:c r="N927" s="10" t="str"/>
      <x:c r="O927" s="9" t="str">
        <x:v>1. 来源（当前证据）：liveshow-proto/MainBasis/统一需求文档.md；位置：第1615行、第1603行、第1604行
2. 规则：BR-5931606f08eb7d91
3. 未动态验证</x:v>
      </x:c>
    </x:row>
    <x:row r="928" ht="115" customHeight="1">
      <x:c r="A928" s="10" t="n">
        <x:v>927</x:v>
      </x:c>
      <x:c r="B928" s="10" t="str">
        <x:v>USER-0927</x:v>
      </x:c>
      <x:c r="C928" s="10" t="str">
        <x:v>直播模块</x:v>
      </x:c>
      <x:c r="D928" s="10" t="str">
        <x:v>在线观众-观众列表（主播）</x:v>
      </x:c>
      <x:c r="E928" s="10" t="str">
        <x:v>功能需求</x:v>
      </x:c>
      <x:c r="F928" s="10" t="str">
        <x:v>P1</x:v>
      </x:c>
      <x:c r="G928" s="9" t="str">
        <x:v>验证在线观众按停留时长以ID决序</x:v>
      </x:c>
      <x:c r="H928" s="9" t="str">
        <x:v>在线排序第5条件</x:v>
      </x:c>
      <x:c r="I928" s="9" t="str">
        <x:v>1. 当前执行账号具有用户App会话，身份为主播；具体账号及权限变化按以下条件准备
2. A和B当前在线；本场累计在线时长、本场贡献值、粉丝等级、财富等级均相同；ID分别为1001、1002，其他条件相同</x:v>
      </x:c>
      <x:c r="J928" s="9" t="str">
        <x:v>1. 打开在线观众
2. 切换“按停留时长”</x:v>
      </x:c>
      <x:c r="K928" s="9" t="str">
        <x:v>A排列在B之前</x:v>
      </x:c>
      <x:c r="L928" s="10" t="str"/>
      <x:c r="M928" s="10" t="str">
        <x:v>未测</x:v>
      </x:c>
      <x:c r="N928" s="10" t="str"/>
      <x:c r="O928" s="9" t="str">
        <x:v>1. 来源（当前证据）：liveshow-proto/MainBasis/统一需求文档.md；位置：第1615行、第1603行、第1604行
2. 规则：BR-568ad09f07f355ce
3. 未动态验证</x:v>
      </x:c>
    </x:row>
    <x:row r="929" ht="100" customHeight="1">
      <x:c r="A929" s="10" t="n">
        <x:v>928</x:v>
      </x:c>
      <x:c r="B929" s="10" t="str">
        <x:v>USER-0928</x:v>
      </x:c>
      <x:c r="C929" s="10" t="str">
        <x:v>直播模块</x:v>
      </x:c>
      <x:c r="D929" s="10" t="str">
        <x:v>禁言确认（房管）</x:v>
      </x:c>
      <x:c r="E929" s="10" t="str">
        <x:v>业务流程</x:v>
      </x:c>
      <x:c r="F929" s="10" t="str">
        <x:v>P1</x:v>
      </x:c>
      <x:c r="G929" s="9" t="str">
        <x:v>验证房管确认禁言更新本方可见状态</x:v>
      </x:c>
      <x:c r="H929" s="9" t="str">
        <x:v>房管处置提交</x:v>
      </x:c>
      <x:c r="I929" s="9" t="str">
        <x:v>1. 当前执行账号具有用户App会话，身份为房管；具体账号及权限变化按以下条件准备
2. A为本场S有效房管，普通观众B在线且非巡房人员；B当前未被禁言或踢出</x:v>
      </x:c>
      <x:c r="J929" s="9" t="str">
        <x:v>1. 打开B资料卡
2. 点击“禁言”
3. 确认禁言
4. 查看B资料卡禁言状态</x:v>
      </x:c>
      <x:c r="K929" s="9" t="str">
        <x:v>B资料卡显示本场禁言状态</x:v>
      </x:c>
      <x:c r="L929" s="10" t="str">
        <x:v>FLOW-ROOM-MUTE</x:v>
      </x:c>
      <x:c r="M929" s="10" t="str">
        <x:v>未测</x:v>
      </x:c>
      <x:c r="N929" s="10" t="str"/>
      <x:c r="O929" s="9" t="str">
        <x:v>1. 来源（当前证据）：liveshow-proto/MainBasis/统一需求文档.md；位置：第1548行、第1545行、第1546行
2. 规则：BR-e151a23492db294c
3. 未动态验证</x:v>
      </x:c>
    </x:row>
    <x:row r="930" ht="85" customHeight="1">
      <x:c r="A930" s="10" t="n">
        <x:v>929</x:v>
      </x:c>
      <x:c r="B930" s="10" t="str">
        <x:v>USER-0929</x:v>
      </x:c>
      <x:c r="C930" s="10" t="str">
        <x:v>直播模块</x:v>
      </x:c>
      <x:c r="D930" s="10" t="str">
        <x:v>禁言确认（房管）</x:v>
      </x:c>
      <x:c r="E930" s="10" t="str">
        <x:v>功能需求</x:v>
      </x:c>
      <x:c r="F930" s="10" t="str">
        <x:v>P1</x:v>
      </x:c>
      <x:c r="G930" s="9" t="str">
        <x:v>验证房管禁言确认窗关闭</x:v>
      </x:c>
      <x:c r="H930" s="9" t="str">
        <x:v>房管处置取消</x:v>
      </x:c>
      <x:c r="I930" s="9" t="str">
        <x:v>1. 当前执行账号具有用户App会话，身份为房管；具体账号及权限变化按以下条件准备
2. A为本场有效房管，普通观众B在线，处置尚未提交</x:v>
      </x:c>
      <x:c r="J930" s="9" t="str">
        <x:v>1. 打开B资料卡
2. 点击“禁言”
3. 关闭确认弹窗</x:v>
      </x:c>
      <x:c r="K930" s="9" t="str">
        <x:v>B仍未被禁言</x:v>
      </x:c>
      <x:c r="L930" s="10" t="str"/>
      <x:c r="M930" s="10" t="str">
        <x:v>未测</x:v>
      </x:c>
      <x:c r="N930" s="10" t="str"/>
      <x:c r="O930" s="9" t="str">
        <x:v>1. 来源（当前证据）：liveshow-proto/MainBasis/统一需求文档.md；位置：第1548行、第1545行、第1546行
2. 规则：BR-17244b75583c3d1a
3. 未动态验证</x:v>
      </x:c>
    </x:row>
    <x:row r="931" ht="100" customHeight="1">
      <x:c r="A931" s="10" t="n">
        <x:v>930</x:v>
      </x:c>
      <x:c r="B931" s="10" t="str">
        <x:v>USER-0930</x:v>
      </x:c>
      <x:c r="C931" s="10" t="str">
        <x:v>直播模块</x:v>
      </x:c>
      <x:c r="D931" s="10" t="str">
        <x:v>踢出确认（房管）</x:v>
      </x:c>
      <x:c r="E931" s="10" t="str">
        <x:v>业务流程</x:v>
      </x:c>
      <x:c r="F931" s="10" t="str">
        <x:v>P1</x:v>
      </x:c>
      <x:c r="G931" s="9" t="str">
        <x:v>验证房管确认踢出更新本方可见状态</x:v>
      </x:c>
      <x:c r="H931" s="9" t="str">
        <x:v>房管处置提交</x:v>
      </x:c>
      <x:c r="I931" s="9" t="str">
        <x:v>1. 当前执行账号具有用户App会话，身份为房管；具体账号及权限变化按以下条件准备
2. A为本场S有效房管，普通观众B在线且非巡房人员；B当前未被禁言或踢出</x:v>
      </x:c>
      <x:c r="J931" s="9" t="str">
        <x:v>1. 打开B资料卡
2. 点击“踢出”
3. 确认踢出
4. 打开在线观众列表</x:v>
      </x:c>
      <x:c r="K931" s="9" t="str">
        <x:v>在线列表不再显示B</x:v>
      </x:c>
      <x:c r="L931" s="10" t="str">
        <x:v>FLOW-ROOM-KICK</x:v>
      </x:c>
      <x:c r="M931" s="10" t="str">
        <x:v>未测</x:v>
      </x:c>
      <x:c r="N931" s="10" t="str"/>
      <x:c r="O931" s="9" t="str">
        <x:v>1. 来源（当前证据）：liveshow-proto/MainBasis/统一需求文档.md；位置：第1553行、第1550行、第1551行
2. 规则：BR-e4a4663a1aecdf2e
3. 未动态验证</x:v>
      </x:c>
    </x:row>
    <x:row r="932" ht="85" customHeight="1">
      <x:c r="A932" s="10" t="n">
        <x:v>931</x:v>
      </x:c>
      <x:c r="B932" s="10" t="str">
        <x:v>USER-0931</x:v>
      </x:c>
      <x:c r="C932" s="10" t="str">
        <x:v>直播模块</x:v>
      </x:c>
      <x:c r="D932" s="10" t="str">
        <x:v>踢出确认（房管）</x:v>
      </x:c>
      <x:c r="E932" s="10" t="str">
        <x:v>功能需求</x:v>
      </x:c>
      <x:c r="F932" s="10" t="str">
        <x:v>P1</x:v>
      </x:c>
      <x:c r="G932" s="9" t="str">
        <x:v>验证房管踢出确认窗关闭</x:v>
      </x:c>
      <x:c r="H932" s="9" t="str">
        <x:v>房管处置取消</x:v>
      </x:c>
      <x:c r="I932" s="9" t="str">
        <x:v>1. 当前执行账号具有用户App会话，身份为房管；具体账号及权限变化按以下条件准备
2. A为本场有效房管，普通观众B在线，处置尚未提交</x:v>
      </x:c>
      <x:c r="J932" s="9" t="str">
        <x:v>1. 打开B资料卡
2. 点击“踢出”
3. 关闭确认弹窗</x:v>
      </x:c>
      <x:c r="K932" s="9" t="str">
        <x:v>B仍在本场在线列表</x:v>
      </x:c>
      <x:c r="L932" s="10" t="str"/>
      <x:c r="M932" s="10" t="str">
        <x:v>未测</x:v>
      </x:c>
      <x:c r="N932" s="10" t="str"/>
      <x:c r="O932" s="9" t="str">
        <x:v>1. 来源（当前证据）：liveshow-proto/MainBasis/统一需求文档.md；位置：第1553行、第1550行、第1551行
2. 规则：BR-2113ed4fb4228460
3. 未动态验证</x:v>
      </x:c>
    </x:row>
    <x:row r="933" ht="85" customHeight="1">
      <x:c r="A933" s="10" t="n">
        <x:v>932</x:v>
      </x:c>
      <x:c r="B933" s="10" t="str">
        <x:v>USER-0932</x:v>
      </x:c>
      <x:c r="C933" s="10" t="str">
        <x:v>直播模块</x:v>
      </x:c>
      <x:c r="D933" s="10" t="str">
        <x:v>恢复发言确认（主播）</x:v>
      </x:c>
      <x:c r="E933" s="10" t="str">
        <x:v>功能需求</x:v>
      </x:c>
      <x:c r="F933" s="10" t="str">
        <x:v>P1</x:v>
      </x:c>
      <x:c r="G933" s="9" t="str">
        <x:v>验证恢复发言遇到已恢复</x:v>
      </x:c>
      <x:c r="H933" s="9" t="str">
        <x:v>过期恢复请求</x:v>
      </x:c>
      <x:c r="I933" s="9" t="str">
        <x:v>1. 当前执行账号具有用户App会话，身份为主播；具体账号及权限变化按以下条件准备
2. 主播A已经打开B的恢复发言确认窗；提交前B已恢复</x:v>
      </x:c>
      <x:c r="J933" s="9" t="str">
        <x:v>1. 点击第一次“确认”
2. 点击第二次“确认”
3. 打开本场禁言列表
4. 查看B</x:v>
      </x:c>
      <x:c r="K933" s="9" t="str">
        <x:v>禁言列表不包含B</x:v>
      </x:c>
      <x:c r="L933" s="10" t="str"/>
      <x:c r="M933" s="10" t="str">
        <x:v>未测</x:v>
      </x:c>
      <x:c r="N933" s="10" t="str"/>
      <x:c r="O933" s="9" t="str">
        <x:v>1. 来源（当前证据）：liveshow-proto/MainBasis/统一需求文档.md；位置：第1636行、第1625行、第1633行、第1634行
2. 规则：BR-e0dca37e654df564
3. 未动态验证</x:v>
      </x:c>
    </x:row>
    <x:row r="934" ht="85" customHeight="1">
      <x:c r="A934" s="10" t="n">
        <x:v>933</x:v>
      </x:c>
      <x:c r="B934" s="10" t="str">
        <x:v>USER-0933</x:v>
      </x:c>
      <x:c r="C934" s="10" t="str">
        <x:v>直播模块</x:v>
      </x:c>
      <x:c r="D934" s="10" t="str">
        <x:v>禁用用户（主播）</x:v>
      </x:c>
      <x:c r="E934" s="10" t="str">
        <x:v>功能需求</x:v>
      </x:c>
      <x:c r="F934" s="10" t="str">
        <x:v>P1</x:v>
      </x:c>
      <x:c r="G934" s="9" t="str">
        <x:v>验证禁言用户本场重进仍保留禁言</x:v>
      </x:c>
      <x:c r="H934" s="9" t="str">
        <x:v>禁言跨进出保持</x:v>
      </x:c>
      <x:c r="I934" s="9" t="str">
        <x:v>1. 当前执行账号具有用户App会话，身份为主播；具体账号及权限变化按以下条件准备
2. B在S1被禁言，离开后重新进入S1；场次尚未结束</x:v>
      </x:c>
      <x:c r="J934" s="9" t="str">
        <x:v>1. 打开本场禁言列表
2. 查看B状态</x:v>
      </x:c>
      <x:c r="K934" s="9" t="str">
        <x:v>B仍在本场禁言列表</x:v>
      </x:c>
      <x:c r="L934" s="10" t="str"/>
      <x:c r="M934" s="10" t="str">
        <x:v>未测</x:v>
      </x:c>
      <x:c r="N934" s="10" t="str"/>
      <x:c r="O934" s="9" t="str">
        <x:v>1. 来源（当前证据）：liveshow-proto/MainBasis/统一需求文档.md；位置：第1630行、第1623行、第1624行
2. 规则：BR-cbdf768bb0a3f653
3. 未动态验证</x:v>
      </x:c>
    </x:row>
    <x:row r="935" ht="85" customHeight="1">
      <x:c r="A935" s="10" t="n">
        <x:v>934</x:v>
      </x:c>
      <x:c r="B935" s="10" t="str">
        <x:v>USER-0934</x:v>
      </x:c>
      <x:c r="C935" s="10" t="str">
        <x:v>直播模块</x:v>
      </x:c>
      <x:c r="D935" s="10" t="str">
        <x:v>连麦主播-搜索结果（主播）</x:v>
      </x:c>
      <x:c r="E935" s="10" t="str">
        <x:v>功能需求</x:v>
      </x:c>
      <x:c r="F935" s="10" t="str">
        <x:v>P1</x:v>
      </x:c>
      <x:c r="G935" s="9" t="str">
        <x:v>验证连麦搜索去除首尾空格</x:v>
      </x:c>
      <x:c r="H935" s="9" t="str">
        <x:v>连麦搜索标准化</x:v>
      </x:c>
      <x:c r="I935" s="9" t="str">
        <x:v>1. 当前执行账号具有用户App会话，身份为主播；具体账号及权限变化按以下条件准备
2. A及B均在普通房直播，未连麦，无拉黑；B昵称测试主播B</x:v>
      </x:c>
      <x:c r="J935" s="9" t="str">
        <x:v>1. 打开连麦搜索
2. 输入“  测试主播B  ”</x:v>
      </x:c>
      <x:c r="K935" s="9" t="str">
        <x:v>返回主播B可邀请项</x:v>
      </x:c>
      <x:c r="L935" s="10" t="str"/>
      <x:c r="M935" s="10" t="str">
        <x:v>未测</x:v>
      </x:c>
      <x:c r="N935" s="10" t="str"/>
      <x:c r="O935" s="9" t="str">
        <x:v>1. 来源（当前证据）：liveshow-proto/MainBasis/统一需求文档.md；位置：第1678行、第1676行、第1677行
2. 规则：BR-2ad260b4fc977b28
3. 未动态验证</x:v>
      </x:c>
    </x:row>
    <x:row r="936" ht="85" customHeight="1">
      <x:c r="A936" s="10" t="n">
        <x:v>935</x:v>
      </x:c>
      <x:c r="B936" s="10" t="str">
        <x:v>USER-0935</x:v>
      </x:c>
      <x:c r="C936" s="10" t="str">
        <x:v>直播模块</x:v>
      </x:c>
      <x:c r="D936" s="10" t="str">
        <x:v>连麦主播-搜索结果（主播）</x:v>
      </x:c>
      <x:c r="E936" s="10" t="str">
        <x:v>功能需求</x:v>
      </x:c>
      <x:c r="F936" s="10" t="str">
        <x:v>P1</x:v>
      </x:c>
      <x:c r="G936" s="9" t="str">
        <x:v>验证连麦搜索空词必填</x:v>
      </x:c>
      <x:c r="H936" s="9" t="str">
        <x:v>连麦搜索必填</x:v>
      </x:c>
      <x:c r="I936" s="9" t="str">
        <x:v>1. 当前执行账号具有用户App会话，身份为主播；具体账号及权限变化按以下条件准备
2. A正在普通房直播且未连麦</x:v>
      </x:c>
      <x:c r="J936" s="9" t="str">
        <x:v>1. 打开连麦搜索
2. 输入三个空格
3. 提交搜索</x:v>
      </x:c>
      <x:c r="K936" s="9" t="str">
        <x:v>不按空关键词提交主播搜索</x:v>
      </x:c>
      <x:c r="L936" s="10" t="str"/>
      <x:c r="M936" s="10" t="str">
        <x:v>未测</x:v>
      </x:c>
      <x:c r="N936" s="10" t="str"/>
      <x:c r="O936" s="9" t="str">
        <x:v>1. 来源（当前证据）：liveshow-proto/MainBasis/统一需求文档.md；位置：第1678行、第1676行、第1677行
2. 规则：BR-a01d081db9eb83c4
3. 未动态验证</x:v>
      </x:c>
    </x:row>
    <x:row r="937" ht="85" customHeight="1">
      <x:c r="A937" s="10" t="n">
        <x:v>936</x:v>
      </x:c>
      <x:c r="B937" s="10" t="str">
        <x:v>USER-0936</x:v>
      </x:c>
      <x:c r="C937" s="10" t="str">
        <x:v>直播模块</x:v>
      </x:c>
      <x:c r="D937" s="10" t="str">
        <x:v>收到连麦邀请（主播）</x:v>
      </x:c>
      <x:c r="E937" s="10" t="str">
        <x:v>功能需求</x:v>
      </x:c>
      <x:c r="F937" s="10" t="str">
        <x:v>P1</x:v>
      </x:c>
      <x:c r="G937" s="9" t="str">
        <x:v>验证连麦邀请失效即移除</x:v>
      </x:c>
      <x:c r="H937" s="9" t="str">
        <x:v>邀请失效更新</x:v>
      </x:c>
      <x:c r="I937" s="9" t="str">
        <x:v>1. 当前执行账号具有用户App会话，身份为主播；具体账号及权限变化按以下条件准备
2. A收到B邀请I1，B在A操作前已结束直播</x:v>
      </x:c>
      <x:c r="J937" s="9" t="str">
        <x:v>1. 打开连麦邀请列表</x:v>
      </x:c>
      <x:c r="K937" s="9" t="str">
        <x:v>不提供I1的有效邀请操作</x:v>
      </x:c>
      <x:c r="L937" s="10" t="str"/>
      <x:c r="M937" s="10" t="str">
        <x:v>未测</x:v>
      </x:c>
      <x:c r="N937" s="10" t="str"/>
      <x:c r="O937" s="9" t="str">
        <x:v>1. 来源（当前证据）：liveshow-proto/MainBasis/统一需求文档.md；位置：第1687行、第1683行、第1684行
2. 规则：BR-3a9c030e7626f971
3. 未动态验证</x:v>
      </x:c>
    </x:row>
    <x:row r="938" ht="85" customHeight="1">
      <x:c r="A938" s="10" t="n">
        <x:v>937</x:v>
      </x:c>
      <x:c r="B938" s="10" t="str">
        <x:v>USER-0937</x:v>
      </x:c>
      <x:c r="C938" s="10" t="str">
        <x:v>主播中心</x:v>
      </x:c>
      <x:c r="D938" s="10" t="str">
        <x:v>选类型（主播）</x:v>
      </x:c>
      <x:c r="E938" s="10" t="str">
        <x:v>功能需求</x:v>
      </x:c>
      <x:c r="F938" s="10" t="str">
        <x:v>P1</x:v>
      </x:c>
      <x:c r="G938" s="9" t="str">
        <x:v>验证选类型保持来源顺序</x:v>
      </x:c>
      <x:c r="H938" s="9" t="str">
        <x:v>选择器顺序</x:v>
      </x:c>
      <x:c r="I938" s="9" t="str">
        <x:v>1. 当前执行账号具有用户App会话，身份为主播；具体账号及权限变化按以下条件准备
2. 有效分类顺序A、B；停用C</x:v>
      </x:c>
      <x:c r="J938" s="9" t="str">
        <x:v>1. 打开开播设置 → 选类型</x:v>
      </x:c>
      <x:c r="K938" s="9" t="str">
        <x:v>可选分类按A、B排列</x:v>
      </x:c>
      <x:c r="L938" s="10" t="str"/>
      <x:c r="M938" s="10" t="str">
        <x:v>未测</x:v>
      </x:c>
      <x:c r="N938" s="10" t="str"/>
      <x:c r="O938" s="9" t="str">
        <x:v>1. 来源（当前证据）：liveshow-proto/MainBasis/统一需求文档.md；位置：第1819行、第1814行、第1815行
2. 规则：BR-2bb3b36f1fba9ec6
3. 未动态验证</x:v>
      </x:c>
    </x:row>
    <x:row r="939" ht="85" customHeight="1">
      <x:c r="A939" s="10" t="n">
        <x:v>938</x:v>
      </x:c>
      <x:c r="B939" s="10" t="str">
        <x:v>USER-0938</x:v>
      </x:c>
      <x:c r="C939" s="10" t="str">
        <x:v>主播中心</x:v>
      </x:c>
      <x:c r="D939" s="10" t="str">
        <x:v>选择可见粉丝（主播）</x:v>
      </x:c>
      <x:c r="E939" s="10" t="str">
        <x:v>功能需求</x:v>
      </x:c>
      <x:c r="F939" s="10" t="str">
        <x:v>P1</x:v>
      </x:c>
      <x:c r="G939" s="9" t="str">
        <x:v>验证选择可见粉丝保持来源顺序</x:v>
      </x:c>
      <x:c r="H939" s="9" t="str">
        <x:v>选择器顺序</x:v>
      </x:c>
      <x:c r="I939" s="9" t="str">
        <x:v>1. 当前执行账号具有用户App会话，身份为主播；具体账号及权限变化按以下条件准备
2. 粉丝A、B昵称均含测试，原顺序B在A前</x:v>
      </x:c>
      <x:c r="J939" s="9" t="str">
        <x:v>1. 打开选择可见粉丝
2. 输入“测试”</x:v>
      </x:c>
      <x:c r="K939" s="9" t="str">
        <x:v>搜索结果仍为B在A前</x:v>
      </x:c>
      <x:c r="L939" s="10" t="str"/>
      <x:c r="M939" s="10" t="str">
        <x:v>未测</x:v>
      </x:c>
      <x:c r="N939" s="10" t="str"/>
      <x:c r="O939" s="9" t="str">
        <x:v>1. 来源（当前证据）：liveshow-proto/MainBasis/统一需求文档.md；位置：第1084行、第1076行、第1077行
2. 规则：BR-cb00b8a2a812914a
3. 未动态验证</x:v>
      </x:c>
    </x:row>
    <x:row r="940" ht="100" customHeight="1">
      <x:c r="A940" s="10" t="n">
        <x:v>939</x:v>
      </x:c>
      <x:c r="B940" s="10" t="str">
        <x:v>USER-0939</x:v>
      </x:c>
      <x:c r="C940" s="10" t="str">
        <x:v>主播中心</x:v>
      </x:c>
      <x:c r="D940" s="10" t="str">
        <x:v>直播记录（主播）</x:v>
      </x:c>
      <x:c r="E940" s="10" t="str">
        <x:v>逻辑校验</x:v>
      </x:c>
      <x:c r="F940" s="10" t="str">
        <x:v>P1</x:v>
      </x:c>
      <x:c r="G940" s="9" t="str">
        <x:v>验证直播记录时长汇总</x:v>
      </x:c>
      <x:c r="H940" s="9" t="str">
        <x:v>范围内时长</x:v>
      </x:c>
      <x:c r="I940" s="9" t="str">
        <x:v>1. 当前执行账号具有用户App会话，身份为主播；具体账号及权限变化按以下条件准备
2. 当前范围有两场有效直播时长20、40分钟，范围外另有100分钟</x:v>
      </x:c>
      <x:c r="J940" s="9" t="str">
        <x:v>1. 打开直播记录
2. 查看开播总时长</x:v>
      </x:c>
      <x:c r="K940" s="9" t="str">
        <x:v>总时长=60分钟</x:v>
      </x:c>
      <x:c r="L940" s="10" t="str"/>
      <x:c r="M940" s="10" t="str">
        <x:v>未测</x:v>
      </x:c>
      <x:c r="N940" s="10" t="str"/>
      <x:c r="O940" s="9" t="str">
        <x:v>1. 来源（当前证据）：liveshow-proto/MainBasis/统一需求文档.md；位置：第1155行、第1146行、第1147行
2. 规则：BR-d81d70371947e418
3. 未动态验证</x:v>
      </x:c>
    </x:row>
    <x:row r="941" ht="100" customHeight="1">
      <x:c r="A941" s="10" t="n">
        <x:v>940</x:v>
      </x:c>
      <x:c r="B941" s="10" t="str">
        <x:v>USER-0940</x:v>
      </x:c>
      <x:c r="C941" s="10" t="str">
        <x:v>主播中心</x:v>
      </x:c>
      <x:c r="D941" s="10" t="str">
        <x:v>月数据（主播）</x:v>
      </x:c>
      <x:c r="E941" s="10" t="str">
        <x:v>逻辑校验</x:v>
      </x:c>
      <x:c r="F941" s="10" t="str">
        <x:v>P1</x:v>
      </x:c>
      <x:c r="G941" s="9" t="str">
        <x:v>验证月数据时长汇总</x:v>
      </x:c>
      <x:c r="H941" s="9" t="str">
        <x:v>范围内时长</x:v>
      </x:c>
      <x:c r="I941" s="9" t="str">
        <x:v>1. 当前执行账号具有用户App会话，身份为主播；具体账号及权限变化按以下条件准备
2. 当前范围有两场有效直播时长20、40分钟，范围外另有100分钟</x:v>
      </x:c>
      <x:c r="J941" s="9" t="str">
        <x:v>1. 打开直播数据 → 月数据
2. 查看开播总时长</x:v>
      </x:c>
      <x:c r="K941" s="9" t="str">
        <x:v>总时长=60分钟</x:v>
      </x:c>
      <x:c r="L941" s="10" t="str"/>
      <x:c r="M941" s="10" t="str">
        <x:v>未测</x:v>
      </x:c>
      <x:c r="N941" s="10" t="str"/>
      <x:c r="O941" s="9" t="str">
        <x:v>1. 来源（当前证据）：liveshow-proto/MainBasis/统一需求文档.md；位置：第1870行、第1864行、第1865行
2. 规则：BR-0ea868befccae9b9
3. 未动态验证</x:v>
      </x:c>
    </x:row>
    <x:row r="942" ht="85" customHeight="1">
      <x:c r="A942" s="10" t="n">
        <x:v>941</x:v>
      </x:c>
      <x:c r="B942" s="10" t="str">
        <x:v>USER-0941</x:v>
      </x:c>
      <x:c r="C942" s="10" t="str">
        <x:v>主播中心</x:v>
      </x:c>
      <x:c r="D942" s="10" t="str">
        <x:v>直播记录（主播）</x:v>
      </x:c>
      <x:c r="E942" s="10" t="str">
        <x:v>功能需求</x:v>
      </x:c>
      <x:c r="F942" s="10" t="str">
        <x:v>P1</x:v>
      </x:c>
      <x:c r="G942" s="9" t="str">
        <x:v>验证直播记录默认近七天</x:v>
      </x:c>
      <x:c r="H942" s="9" t="str">
        <x:v>直播记录默认范围</x:v>
      </x:c>
      <x:c r="I942" s="9" t="str">
        <x:v>1. 当前执行账号具有用户App会话，身份为主播；具体账号及权限变化按以下条件准备
2. 当前业务日期2026-09-14；不同日期均有已开始场次</x:v>
      </x:c>
      <x:c r="J942" s="9" t="str">
        <x:v>1. 打开直播记录</x:v>
      </x:c>
      <x:c r="K942" s="9" t="str">
        <x:v>默认日期范围为2026-09-08至2026-09-14</x:v>
      </x:c>
      <x:c r="L942" s="10" t="str"/>
      <x:c r="M942" s="10" t="str">
        <x:v>未测</x:v>
      </x:c>
      <x:c r="N942" s="10" t="str"/>
      <x:c r="O942" s="9" t="str">
        <x:v>1. 来源（当前证据）：liveshow-proto/MainBasis/统一需求文档.md；位置：第1158行、第1146行、第1147行
2. 规则：BR-dd863f45bb1e8ebe
3. 未动态验证</x:v>
      </x:c>
    </x:row>
    <x:row r="943" ht="85" customHeight="1">
      <x:c r="A943" s="10" t="n">
        <x:v>942</x:v>
      </x:c>
      <x:c r="B943" s="10" t="str">
        <x:v>USER-0942</x:v>
      </x:c>
      <x:c r="C943" s="10" t="str">
        <x:v>主播中心</x:v>
      </x:c>
      <x:c r="D943" s="10" t="str">
        <x:v>直播记录（主播）</x:v>
      </x:c>
      <x:c r="E943" s="10" t="str">
        <x:v>功能需求</x:v>
      </x:c>
      <x:c r="F943" s="10" t="str">
        <x:v>P1</x:v>
      </x:c>
      <x:c r="G943" s="9" t="str">
        <x:v>验证直播记录按开播时间倒序</x:v>
      </x:c>
      <x:c r="H943" s="9" t="str">
        <x:v>场次排序</x:v>
      </x:c>
      <x:c r="I943" s="9" t="str">
        <x:v>1. 当前执行账号具有用户App会话，身份为主播；具体账号及权限变化按以下条件准备
2. S1于10:00开播，S2于11:00开播；同日同主播</x:v>
      </x:c>
      <x:c r="J943" s="9" t="str">
        <x:v>1. 打开直播记录</x:v>
      </x:c>
      <x:c r="K943" s="9" t="str">
        <x:v>S2排列在S1之前</x:v>
      </x:c>
      <x:c r="L943" s="10" t="str"/>
      <x:c r="M943" s="10" t="str">
        <x:v>未测</x:v>
      </x:c>
      <x:c r="N943" s="10" t="str"/>
      <x:c r="O943" s="9" t="str">
        <x:v>1. 来源（当前证据）：liveshow-proto/MainBasis/统一需求文档.md；位置：第1159行、第1146行、第1147行
2. 规则：BR-9f6144449d3c6680
3. 未动态验证</x:v>
      </x:c>
    </x:row>
    <x:row r="944" ht="85" customHeight="1">
      <x:c r="A944" s="10" t="n">
        <x:v>943</x:v>
      </x:c>
      <x:c r="B944" s="10" t="str">
        <x:v>USER-0943</x:v>
      </x:c>
      <x:c r="C944" s="10" t="str">
        <x:v>主播中心</x:v>
      </x:c>
      <x:c r="D944" s="10" t="str">
        <x:v>直播记录（主播）</x:v>
      </x:c>
      <x:c r="E944" s="10" t="str">
        <x:v>功能需求</x:v>
      </x:c>
      <x:c r="F944" s="10" t="str">
        <x:v>P1</x:v>
      </x:c>
      <x:c r="G944" s="9" t="str">
        <x:v>验证直播记录排除未开始场次</x:v>
      </x:c>
      <x:c r="H944" s="9" t="str">
        <x:v>实际开播范围</x:v>
      </x:c>
      <x:c r="I944" s="9" t="str">
        <x:v>1. 当前执行账号具有用户App会话，身份为主播；具体账号及权限变化按以下条件准备
2. 当前范围S1已经开始，S2仅创建但未实际开始</x:v>
      </x:c>
      <x:c r="J944" s="9" t="str">
        <x:v>1. 打开直播记录</x:v>
      </x:c>
      <x:c r="K944" s="9" t="str">
        <x:v>场次列表不包含S2</x:v>
      </x:c>
      <x:c r="L944" s="10" t="str"/>
      <x:c r="M944" s="10" t="str">
        <x:v>未测</x:v>
      </x:c>
      <x:c r="N944" s="10" t="str"/>
      <x:c r="O944" s="9" t="str">
        <x:v>1. 来源（当前证据）：liveshow-proto/MainBasis/统一需求文档.md；位置：第1155行、第1146行、第1147行
2. 规则：BR-69f2239a2aec78f4
3. 未动态验证</x:v>
      </x:c>
    </x:row>
    <x:row r="945" ht="100" customHeight="1">
      <x:c r="A945" s="10" t="n">
        <x:v>944</x:v>
      </x:c>
      <x:c r="B945" s="10" t="str">
        <x:v>USER-0944</x:v>
      </x:c>
      <x:c r="C945" s="10" t="str">
        <x:v>主播中心</x:v>
      </x:c>
      <x:c r="D945" s="10" t="str">
        <x:v>粉丝列表（主播）</x:v>
      </x:c>
      <x:c r="E945" s="10" t="str">
        <x:v>功能需求</x:v>
      </x:c>
      <x:c r="F945" s="10" t="str">
        <x:v>P1</x:v>
      </x:c>
      <x:c r="G945" s="9" t="str">
        <x:v>验证主播粉丝列表包含当前粉丝</x:v>
      </x:c>
      <x:c r="H945" s="9" t="str">
        <x:v>当前有效粉丝</x:v>
      </x:c>
      <x:c r="I945" s="9" t="str">
        <x:v>1. 当前执行账号具有用户App会话，身份为主播；具体账号及权限变化按以下条件准备
2. 当前执行者为主播A，已进入自己的主播中心
3. B当前关注A，C未关注A</x:v>
      </x:c>
      <x:c r="J945" s="9" t="str">
        <x:v>1. 打开主播中心的粉丝列表
2. 查看B</x:v>
      </x:c>
      <x:c r="K945" s="9" t="str">
        <x:v>列表包含B</x:v>
      </x:c>
      <x:c r="L945" s="10" t="str"/>
      <x:c r="M945" s="10" t="str">
        <x:v>未测</x:v>
      </x:c>
      <x:c r="N945" s="10" t="str"/>
      <x:c r="O945" s="9" t="str">
        <x:v>1. 来源（当前证据）：liveshow-proto/MainBasis/统一需求文档.md；位置：第1095行、第1094行、第1092行、第1093行
2. 规则：BR-bdf898c7ea3d2452
3. 未动态验证</x:v>
      </x:c>
    </x:row>
    <x:row r="946" ht="115" customHeight="1">
      <x:c r="A946" s="10" t="n">
        <x:v>945</x:v>
      </x:c>
      <x:c r="B946" s="10" t="str">
        <x:v>USER-0945</x:v>
      </x:c>
      <x:c r="C946" s="10" t="str">
        <x:v>主播中心</x:v>
      </x:c>
      <x:c r="D946" s="10" t="str">
        <x:v>粉丝列表（主播）</x:v>
      </x:c>
      <x:c r="E946" s="10" t="str">
        <x:v>功能需求</x:v>
      </x:c>
      <x:c r="F946" s="10" t="str">
        <x:v>P1</x:v>
      </x:c>
      <x:c r="G946" s="9" t="str">
        <x:v>验证主播粉丝列表取消关注后移除</x:v>
      </x:c>
      <x:c r="H946" s="9" t="str">
        <x:v>取消关注</x:v>
      </x:c>
      <x:c r="I946" s="9" t="str">
        <x:v>1. 当前执行账号具有用户App会话，身份为主播；具体账号及权限变化按以下条件准备
2. 当前执行者为主播A，已进入自己的主播中心
3. B原关注A；配合用户B刚取消关注A</x:v>
      </x:c>
      <x:c r="J946" s="9" t="str">
        <x:v>1. 打开主播中心的粉丝列表
2. 查看B</x:v>
      </x:c>
      <x:c r="K946" s="9" t="str">
        <x:v>列表不再包含B</x:v>
      </x:c>
      <x:c r="L946" s="10" t="str"/>
      <x:c r="M946" s="10" t="str">
        <x:v>未测</x:v>
      </x:c>
      <x:c r="N946" s="10" t="str"/>
      <x:c r="O946" s="9" t="str">
        <x:v>1. 来源（当前证据）：liveshow-proto/MainBasis/统一需求文档.md；位置：第1098行、第1094行、第1092行、第1093行
2. 规则：BR-d4834f25233cb03e
3. 未动态验证</x:v>
      </x:c>
    </x:row>
    <x:row r="947" ht="115" customHeight="1">
      <x:c r="A947" s="10" t="n">
        <x:v>946</x:v>
      </x:c>
      <x:c r="B947" s="10" t="str">
        <x:v>USER-0946</x:v>
      </x:c>
      <x:c r="C947" s="10" t="str">
        <x:v>主播中心</x:v>
      </x:c>
      <x:c r="D947" s="10" t="str">
        <x:v>粉丝列表（主播）</x:v>
      </x:c>
      <x:c r="E947" s="10" t="str">
        <x:v>功能需求</x:v>
      </x:c>
      <x:c r="F947" s="10" t="str">
        <x:v>P1</x:v>
      </x:c>
      <x:c r="G947" s="9" t="str">
        <x:v>验证主播粉丝列表拉黑主播后移除</x:v>
      </x:c>
      <x:c r="H947" s="9" t="str">
        <x:v>拉黑关系</x:v>
      </x:c>
      <x:c r="I947" s="9" t="str">
        <x:v>1. 当前执行账号具有用户App会话，身份为主播；具体账号及权限变化按以下条件准备
2. 当前执行者为主播A，已进入自己的主播中心
3. B原关注A；配合用户B刚确认拉黑A</x:v>
      </x:c>
      <x:c r="J947" s="9" t="str">
        <x:v>1. 打开主播中心的粉丝列表
2. 查看B</x:v>
      </x:c>
      <x:c r="K947" s="9" t="str">
        <x:v>列表不再包含B</x:v>
      </x:c>
      <x:c r="L947" s="10" t="str"/>
      <x:c r="M947" s="10" t="str">
        <x:v>未测</x:v>
      </x:c>
      <x:c r="N947" s="10" t="str"/>
      <x:c r="O947" s="9" t="str">
        <x:v>1. 来源（当前证据）：liveshow-proto/MainBasis/统一需求文档.md；位置：第1098行、第1094行、第1092行、第1093行
2. 规则：BR-16c64f1be9b4f35d
3. 未动态验证</x:v>
      </x:c>
    </x:row>
    <x:row r="948" ht="115" customHeight="1">
      <x:c r="A948" s="10" t="n">
        <x:v>947</x:v>
      </x:c>
      <x:c r="B948" s="10" t="str">
        <x:v>USER-0947</x:v>
      </x:c>
      <x:c r="C948" s="10" t="str">
        <x:v>主播中心</x:v>
      </x:c>
      <x:c r="D948" s="10" t="str">
        <x:v>粉丝列表（主播）</x:v>
      </x:c>
      <x:c r="E948" s="10" t="str">
        <x:v>功能需求</x:v>
      </x:c>
      <x:c r="F948" s="10" t="str">
        <x:v>P1</x:v>
      </x:c>
      <x:c r="G948" s="9" t="str">
        <x:v>验证主播粉丝列表新增关注更新</x:v>
      </x:c>
      <x:c r="H948" s="9" t="str">
        <x:v>新增关注</x:v>
      </x:c>
      <x:c r="I948" s="9" t="str">
        <x:v>1. 当前执行账号具有用户App会话，身份为主播；具体账号及权限变化按以下条件准备
2. 当前执行者为主播A，已进入自己的主播中心
3. B原未关注A；配合用户B刚关注A</x:v>
      </x:c>
      <x:c r="J948" s="9" t="str">
        <x:v>1. 打开主播中心的粉丝列表
2. 查看B</x:v>
      </x:c>
      <x:c r="K948" s="9" t="str">
        <x:v>列表新增B</x:v>
      </x:c>
      <x:c r="L948" s="10" t="str"/>
      <x:c r="M948" s="10" t="str">
        <x:v>未测</x:v>
      </x:c>
      <x:c r="N948" s="10" t="str"/>
      <x:c r="O948" s="9" t="str">
        <x:v>1. 来源（当前证据）：liveshow-proto/MainBasis/统一需求文档.md；位置：第1100行、第1094行、第1092行、第1093行
2. 规则：BR-4bba5b0cc242fd68
3. 未动态验证</x:v>
      </x:c>
    </x:row>
    <x:row r="949" ht="115" customHeight="1">
      <x:c r="A949" s="10" t="n">
        <x:v>948</x:v>
      </x:c>
      <x:c r="B949" s="10" t="str">
        <x:v>USER-0948</x:v>
      </x:c>
      <x:c r="C949" s="10" t="str">
        <x:v>主播中心</x:v>
      </x:c>
      <x:c r="D949" s="10" t="str">
        <x:v>粉丝列表（主播）</x:v>
      </x:c>
      <x:c r="E949" s="10" t="str">
        <x:v>功能需求</x:v>
      </x:c>
      <x:c r="F949" s="10" t="str">
        <x:v>P1</x:v>
      </x:c>
      <x:c r="G949" s="9" t="str">
        <x:v>验证主播粉丝列表仅好友不算粉丝</x:v>
      </x:c>
      <x:c r="H949" s="9" t="str">
        <x:v>好友与关注独立</x:v>
      </x:c>
      <x:c r="I949" s="9" t="str">
        <x:v>1. 当前执行账号具有用户App会话，身份为主播；具体账号及权限变化按以下条件准备
2. 当前执行者为主播A，已进入自己的主播中心
3. B与A是好友，但B当前没有关注A</x:v>
      </x:c>
      <x:c r="J949" s="9" t="str">
        <x:v>1. 打开主播中心的粉丝列表
2. 查看B</x:v>
      </x:c>
      <x:c r="K949" s="9" t="str">
        <x:v>列表不包含B</x:v>
      </x:c>
      <x:c r="L949" s="10" t="str"/>
      <x:c r="M949" s="10" t="str">
        <x:v>未测</x:v>
      </x:c>
      <x:c r="N949" s="10" t="str"/>
      <x:c r="O949" s="9" t="str">
        <x:v>1. 来源（当前证据）：liveshow-proto/MainBasis/统一需求文档.md；位置：第1098行、第1094行、第1092行、第1093行
2. 规则：BR-99f7e08244a3d465
3. 未动态验证</x:v>
      </x:c>
    </x:row>
    <x:row r="950" ht="115" customHeight="1">
      <x:c r="A950" s="10" t="n">
        <x:v>949</x:v>
      </x:c>
      <x:c r="B950" s="10" t="str">
        <x:v>USER-0949</x:v>
      </x:c>
      <x:c r="C950" s="10" t="str">
        <x:v>主播中心</x:v>
      </x:c>
      <x:c r="D950" s="10" t="str">
        <x:v>粉丝列表（主播）</x:v>
      </x:c>
      <x:c r="E950" s="10" t="str">
        <x:v>功能需求</x:v>
      </x:c>
      <x:c r="F950" s="10" t="str">
        <x:v>P1</x:v>
      </x:c>
      <x:c r="G950" s="9" t="str">
        <x:v>验证主播粉丝列表仅团籍不算粉丝</x:v>
      </x:c>
      <x:c r="H950" s="9" t="str">
        <x:v>团籍与关注独立</x:v>
      </x:c>
      <x:c r="I950" s="9" t="str">
        <x:v>1. 当前执行账号具有用户App会话，身份为主播；具体账号及权限变化按以下条件准备
2. 当前执行者为主播A，已进入自己的主播中心
3. B是A粉丝团成员，但B当前没有关注A</x:v>
      </x:c>
      <x:c r="J950" s="9" t="str">
        <x:v>1. 打开主播中心的粉丝列表
2. 查看B</x:v>
      </x:c>
      <x:c r="K950" s="9" t="str">
        <x:v>列表不包含B</x:v>
      </x:c>
      <x:c r="L950" s="10" t="str"/>
      <x:c r="M950" s="10" t="str">
        <x:v>未测</x:v>
      </x:c>
      <x:c r="N950" s="10" t="str"/>
      <x:c r="O950" s="9" t="str">
        <x:v>1. 来源（当前证据）：liveshow-proto/MainBasis/统一需求文档.md；位置：第1098行、第1094行、第1092行、第1093行
2. 规则：BR-f7558ca50ea3c04c
3. 未动态验证</x:v>
      </x:c>
    </x:row>
    <x:row r="951" ht="115" customHeight="1">
      <x:c r="A951" s="10" t="n">
        <x:v>950</x:v>
      </x:c>
      <x:c r="B951" s="10" t="str">
        <x:v>USER-0950</x:v>
      </x:c>
      <x:c r="C951" s="10" t="str">
        <x:v>主播中心</x:v>
      </x:c>
      <x:c r="D951" s="10" t="str">
        <x:v>粉丝列表（主播）</x:v>
      </x:c>
      <x:c r="E951" s="10" t="str">
        <x:v>功能需求</x:v>
      </x:c>
      <x:c r="F951" s="10" t="str">
        <x:v>P1</x:v>
      </x:c>
      <x:c r="G951" s="9" t="str">
        <x:v>验证主播粉丝列表财富等级显示</x:v>
      </x:c>
      <x:c r="H951" s="9" t="str">
        <x:v>财富等级</x:v>
      </x:c>
      <x:c r="I951" s="9" t="str">
        <x:v>1. 当前执行账号具有用户App会话，身份为主播；具体账号及权限变化按以下条件准备
2. 当前执行者为主播A，已进入自己的主播中心
3. B关注A，B当前财富等级5，主播成长等级2</x:v>
      </x:c>
      <x:c r="J951" s="9" t="str">
        <x:v>1. 打开主播中心的粉丝列表
2. 查看B财富等级</x:v>
      </x:c>
      <x:c r="K951" s="9" t="str">
        <x:v>B财富等级显示5</x:v>
      </x:c>
      <x:c r="L951" s="10" t="str"/>
      <x:c r="M951" s="10" t="str">
        <x:v>未测</x:v>
      </x:c>
      <x:c r="N951" s="10" t="str"/>
      <x:c r="O951" s="9" t="str">
        <x:v>1. 来源（当前证据）：liveshow-proto/MainBasis/统一需求文档.md；位置：第1096行、第1094行、第1092行、第1093行
2. 规则：BR-d6c9e44e4444024b
3. 未动态验证</x:v>
      </x:c>
    </x:row>
    <x:row r="952" ht="130" customHeight="1">
      <x:c r="A952" s="10" t="n">
        <x:v>951</x:v>
      </x:c>
      <x:c r="B952" s="10" t="str">
        <x:v>USER-0951</x:v>
      </x:c>
      <x:c r="C952" s="10" t="str">
        <x:v>主播中心</x:v>
      </x:c>
      <x:c r="D952" s="10" t="str">
        <x:v>粉丝列表（主播）</x:v>
      </x:c>
      <x:c r="E952" s="10" t="str">
        <x:v>功能需求</x:v>
      </x:c>
      <x:c r="F952" s="10" t="str">
        <x:v>P1</x:v>
      </x:c>
      <x:c r="G952" s="9" t="str">
        <x:v>验证主播粉丝列表代表装扮显示</x:v>
      </x:c>
      <x:c r="H952" s="9" t="str">
        <x:v>有效佩戴装扮</x:v>
      </x:c>
      <x:c r="I952" s="9" t="str">
        <x:v>1. 当前执行账号具有用户App会话，身份为主播；具体账号及权限变化按以下条件准备
2. 当前执行者为主播A，已进入自己的主播中心
3. B关注A，已持有两件装扮D和E；当前仅D已佩戴且有效，E未佩戴</x:v>
      </x:c>
      <x:c r="J952" s="9" t="str">
        <x:v>1. 打开主播中心的粉丝列表
2. 查看B装扮图标</x:v>
      </x:c>
      <x:c r="K952" s="9" t="str">
        <x:v>B显示已佩戴装扮D的代表图标</x:v>
      </x:c>
      <x:c r="L952" s="10" t="str"/>
      <x:c r="M952" s="10" t="str">
        <x:v>未测</x:v>
      </x:c>
      <x:c r="N952" s="10" t="str"/>
      <x:c r="O952" s="9" t="str">
        <x:v>1. 来源（当前证据）：liveshow-proto/MainBasis/统一需求文档.md；位置：第1097行、第1094行、第1092行、第1093行
2. 规则：BR-af5193d9f05fc75c
3. 未动态验证</x:v>
      </x:c>
    </x:row>
    <x:row r="953" ht="115" customHeight="1">
      <x:c r="A953" s="10" t="n">
        <x:v>952</x:v>
      </x:c>
      <x:c r="B953" s="10" t="str">
        <x:v>USER-0952</x:v>
      </x:c>
      <x:c r="C953" s="10" t="str">
        <x:v>主播中心</x:v>
      </x:c>
      <x:c r="D953" s="10" t="str">
        <x:v>粉丝列表（主播）</x:v>
      </x:c>
      <x:c r="E953" s="10" t="str">
        <x:v>功能需求</x:v>
      </x:c>
      <x:c r="F953" s="10" t="str">
        <x:v>P1</x:v>
      </x:c>
      <x:c r="G953" s="9" t="str">
        <x:v>验证主播粉丝列表过期装扮移除</x:v>
      </x:c>
      <x:c r="H953" s="9" t="str">
        <x:v>装扮有效期</x:v>
      </x:c>
      <x:c r="I953" s="9" t="str">
        <x:v>1. 当前执行账号具有用户App会话，身份为主播；具体账号及权限变化按以下条件准备
2. 当前执行者为主播A，已进入自己的主播中心
3. B关注A，原代表装扮D已过期，没有其他有效佩戴装扮</x:v>
      </x:c>
      <x:c r="J953" s="9" t="str">
        <x:v>1. 打开主播中心的粉丝列表
2. 查看B装扮图标</x:v>
      </x:c>
      <x:c r="K953" s="9" t="str">
        <x:v>不再展示已过期装扮D</x:v>
      </x:c>
      <x:c r="L953" s="10" t="str"/>
      <x:c r="M953" s="10" t="str">
        <x:v>未测</x:v>
      </x:c>
      <x:c r="N953" s="10" t="str"/>
      <x:c r="O953" s="9" t="str">
        <x:v>1. 来源（当前证据）：liveshow-proto/MainBasis/统一需求文档.md；位置：第1097行、第1094行、第1092行、第1093行
2. 规则：BR-e591833fa53f858d
3. 未动态验证</x:v>
      </x:c>
    </x:row>
    <x:row r="954" ht="115" customHeight="1">
      <x:c r="A954" s="10" t="n">
        <x:v>953</x:v>
      </x:c>
      <x:c r="B954" s="10" t="str">
        <x:v>USER-0953</x:v>
      </x:c>
      <x:c r="C954" s="10" t="str">
        <x:v>主播中心</x:v>
      </x:c>
      <x:c r="D954" s="10" t="str">
        <x:v>粉丝列表（主播）</x:v>
      </x:c>
      <x:c r="E954" s="10" t="str">
        <x:v>功能需求</x:v>
      </x:c>
      <x:c r="F954" s="10" t="str">
        <x:v>P1</x:v>
      </x:c>
      <x:c r="G954" s="9" t="str">
        <x:v>验证主播粉丝列表头像对应粉丝</x:v>
      </x:c>
      <x:c r="H954" s="9" t="str">
        <x:v>粉丝头像</x:v>
      </x:c>
      <x:c r="I954" s="9" t="str">
        <x:v>1. 当前执行账号具有用户App会话，身份为主播；具体账号及权限变化按以下条件准备
2. 当前执行者为主播A，已进入自己的主播中心
3. B关注A，B当前头像为已审核生效图片B，其他粉丝头像不同</x:v>
      </x:c>
      <x:c r="J954" s="9" t="str">
        <x:v>1. 打开主播中心的粉丝列表
2. 查看B头像</x:v>
      </x:c>
      <x:c r="K954" s="9" t="str">
        <x:v>B头像显示图片B</x:v>
      </x:c>
      <x:c r="L954" s="10" t="str"/>
      <x:c r="M954" s="10" t="str">
        <x:v>未测</x:v>
      </x:c>
      <x:c r="N954" s="10" t="str"/>
      <x:c r="O954" s="9" t="str">
        <x:v>1. 来源（当前证据）：liveshow-proto/MainBasis/统一需求文档.md；位置：第1101行、第1094行、第1092行、第1093行
2. 规则：BR-3aab910fcbe92875
3. 未动态验证</x:v>
      </x:c>
    </x:row>
    <x:row r="955" ht="115" customHeight="1">
      <x:c r="A955" s="10" t="n">
        <x:v>954</x:v>
      </x:c>
      <x:c r="B955" s="10" t="str">
        <x:v>USER-0954</x:v>
      </x:c>
      <x:c r="C955" s="10" t="str">
        <x:v>主播中心</x:v>
      </x:c>
      <x:c r="D955" s="10" t="str">
        <x:v>粉丝列表（主播）</x:v>
      </x:c>
      <x:c r="E955" s="10" t="str">
        <x:v>功能需求</x:v>
      </x:c>
      <x:c r="F955" s="10" t="str">
        <x:v>P1</x:v>
      </x:c>
      <x:c r="G955" s="9" t="str">
        <x:v>验证主播粉丝列表昵称对应粉丝</x:v>
      </x:c>
      <x:c r="H955" s="9" t="str">
        <x:v>粉丝昵称</x:v>
      </x:c>
      <x:c r="I955" s="9" t="str">
        <x:v>1. 当前执行账号具有用户App会话，身份为主播；具体账号及权限变化按以下条件准备
2. 当前执行者为主播A，已进入自己的主播中心
3. B关注A，B当前昵称为粉丝乙，其他粉丝昵称不同</x:v>
      </x:c>
      <x:c r="J955" s="9" t="str">
        <x:v>1. 打开主播中心的粉丝列表
2. 查看B昵称</x:v>
      </x:c>
      <x:c r="K955" s="9" t="str">
        <x:v>B昵称显示粉丝乙</x:v>
      </x:c>
      <x:c r="L955" s="10" t="str"/>
      <x:c r="M955" s="10" t="str">
        <x:v>未测</x:v>
      </x:c>
      <x:c r="N955" s="10" t="str"/>
      <x:c r="O955" s="9" t="str">
        <x:v>1. 来源（当前证据）：liveshow-proto/MainBasis/统一需求文档.md；位置：第1101行、第1094行、第1092行、第1093行
2. 规则：BR-9ff5b238db3e8a73
3. 未动态验证</x:v>
      </x:c>
    </x:row>
    <x:row r="956" ht="115" customHeight="1">
      <x:c r="A956" s="10" t="n">
        <x:v>955</x:v>
      </x:c>
      <x:c r="B956" s="10" t="str">
        <x:v>USER-0955</x:v>
      </x:c>
      <x:c r="C956" s="10" t="str">
        <x:v>主播中心</x:v>
      </x:c>
      <x:c r="D956" s="10" t="str">
        <x:v>粉丝列表（主播）</x:v>
      </x:c>
      <x:c r="E956" s="10" t="str">
        <x:v>功能需求</x:v>
      </x:c>
      <x:c r="F956" s="10" t="str">
        <x:v>P1</x:v>
      </x:c>
      <x:c r="G956" s="9" t="str">
        <x:v>验证主播粉丝列表点击进入对应主页</x:v>
      </x:c>
      <x:c r="H956" s="9" t="str">
        <x:v>主播查看粉丝主页</x:v>
      </x:c>
      <x:c r="I956" s="9" t="str">
        <x:v>1. 当前执行账号具有用户App会话，身份为主播；具体账号及权限变化按以下条件准备
2. 当前执行者为主播A，已进入自己的主播中心
3. B关注A，B是普通用户，实际账号ID620102</x:v>
      </x:c>
      <x:c r="J956" s="9" t="str">
        <x:v>1. 打开主播中心的粉丝列表
2. 点击B粉丝行</x:v>
      </x:c>
      <x:c r="K956" s="9" t="str">
        <x:v>进入账号620102的用户主页</x:v>
      </x:c>
      <x:c r="L956" s="10" t="str"/>
      <x:c r="M956" s="10" t="str">
        <x:v>未测</x:v>
      </x:c>
      <x:c r="N956" s="10" t="str"/>
      <x:c r="O956" s="9" t="str">
        <x:v>1. 来源（当前证据）：liveshow-proto/MainBasis/统一需求文档.md；位置：第1102行、第1094行、第1092行、第1093行
2. 规则：BR-2ea5a566d950e0f4
3. 未动态验证</x:v>
      </x:c>
    </x:row>
    <x:row r="957" ht="100" customHeight="1">
      <x:c r="A957" s="10" t="n">
        <x:v>956</x:v>
      </x:c>
      <x:c r="B957" s="10" t="str">
        <x:v>USER-0956</x:v>
      </x:c>
      <x:c r="C957" s="10" t="str">
        <x:v>首页与发现</x:v>
      </x:c>
      <x:c r="D957" s="10" t="str">
        <x:v>主播榜（用户）</x:v>
      </x:c>
      <x:c r="E957" s="10" t="str">
        <x:v>功能需求</x:v>
      </x:c>
      <x:c r="F957" s="10" t="str">
        <x:v>P1</x:v>
      </x:c>
      <x:c r="G957" s="9" t="str">
        <x:v>验证主播榜中昵称对应当前记录</x:v>
      </x:c>
      <x:c r="H957" s="9" t="str">
        <x:v>昵称</x:v>
      </x:c>
      <x:c r="I957" s="9" t="str">
        <x:v>1. 当前执行账号具有用户App会话，身份为用户；具体账号及权限变化按以下条件准备
2. 本页范围内测试记录A的“昵称”为测试A；另有同类型记录B，字段值不同</x:v>
      </x:c>
      <x:c r="J957" s="9" t="str">
        <x:v>1. 打开主播榜
2. 查看记录A的“昵称”</x:v>
      </x:c>
      <x:c r="K957" s="9" t="str">
        <x:v>“昵称”显示记录A的数据准备值，不串用记录B的数据</x:v>
      </x:c>
      <x:c r="L957" s="10" t="str"/>
      <x:c r="M957" s="10" t="str">
        <x:v>未测</x:v>
      </x:c>
      <x:c r="N957" s="10" t="str"/>
      <x:c r="O957" s="9" t="str">
        <x:v>1. 来源（当前证据）：liveshow-proto/MainBasis/统一需求文档.md；位置：第321行、第315行、第316行
2. 规则：BR-c22b116ddfd9e131
3. 未动态验证</x:v>
      </x:c>
    </x:row>
    <x:row r="958" ht="100" customHeight="1">
      <x:c r="A958" s="10" t="n">
        <x:v>957</x:v>
      </x:c>
      <x:c r="B958" s="10" t="str">
        <x:v>USER-0957</x:v>
      </x:c>
      <x:c r="C958" s="10" t="str">
        <x:v>首页与发现</x:v>
      </x:c>
      <x:c r="D958" s="10" t="str">
        <x:v>搜索结果（用户）</x:v>
      </x:c>
      <x:c r="E958" s="10" t="str">
        <x:v>功能需求</x:v>
      </x:c>
      <x:c r="F958" s="10" t="str">
        <x:v>P1</x:v>
      </x:c>
      <x:c r="G958" s="9" t="str">
        <x:v>验证搜索结果中主播头像对应当前记录</x:v>
      </x:c>
      <x:c r="H958" s="9" t="str">
        <x:v>主播头像</x:v>
      </x:c>
      <x:c r="I958" s="9" t="str">
        <x:v>1. 当前执行账号具有用户App会话，身份为用户；具体账号及权限变化按以下条件准备
2. 本页范围内测试记录A的“主播头像”为预置图片A；另有同类型记录B，字段值不同</x:v>
      </x:c>
      <x:c r="J958" s="9" t="str">
        <x:v>1. 打开搜索结果
2. 查看记录A的“主播头像”</x:v>
      </x:c>
      <x:c r="K958" s="9" t="str">
        <x:v>“主播头像”显示记录A的数据准备值，不串用记录B的数据</x:v>
      </x:c>
      <x:c r="L958" s="10" t="str"/>
      <x:c r="M958" s="10" t="str">
        <x:v>未测</x:v>
      </x:c>
      <x:c r="N958" s="10" t="str"/>
      <x:c r="O958" s="9" t="str">
        <x:v>1. 来源（当前证据）：liveshow-proto/MainBasis/统一需求文档.md；位置：第369行、第365行、第366行
2. 规则：BR-52c42bbee52215b2
3. 未动态验证</x:v>
      </x:c>
    </x:row>
    <x:row r="959" ht="100" customHeight="1">
      <x:c r="A959" s="10" t="n">
        <x:v>958</x:v>
      </x:c>
      <x:c r="B959" s="10" t="str">
        <x:v>USER-0958</x:v>
      </x:c>
      <x:c r="C959" s="10" t="str">
        <x:v>首页与发现</x:v>
      </x:c>
      <x:c r="D959" s="10" t="str">
        <x:v>搜索结果（用户）</x:v>
      </x:c>
      <x:c r="E959" s="10" t="str">
        <x:v>功能需求</x:v>
      </x:c>
      <x:c r="F959" s="10" t="str">
        <x:v>P1</x:v>
      </x:c>
      <x:c r="G959" s="9" t="str">
        <x:v>验证搜索结果中昵称对应当前记录</x:v>
      </x:c>
      <x:c r="H959" s="9" t="str">
        <x:v>昵称</x:v>
      </x:c>
      <x:c r="I959" s="9" t="str">
        <x:v>1. 当前执行账号具有用户App会话，身份为用户；具体账号及权限变化按以下条件准备
2. 本页范围内测试记录A的“昵称”为测试A；另有同类型记录B，字段值不同</x:v>
      </x:c>
      <x:c r="J959" s="9" t="str">
        <x:v>1. 打开搜索结果
2. 查看记录A的“昵称”</x:v>
      </x:c>
      <x:c r="K959" s="9" t="str">
        <x:v>“昵称”显示记录A的数据准备值，不串用记录B的数据</x:v>
      </x:c>
      <x:c r="L959" s="10" t="str"/>
      <x:c r="M959" s="10" t="str">
        <x:v>未测</x:v>
      </x:c>
      <x:c r="N959" s="10" t="str"/>
      <x:c r="O959" s="9" t="str">
        <x:v>1. 来源（当前证据）：liveshow-proto/MainBasis/统一需求文档.md；位置：第369行、第365行、第366行
2. 规则：BR-1ddf791d22edee64
3. 未动态验证</x:v>
      </x:c>
    </x:row>
    <x:row r="960" ht="115" customHeight="1">
      <x:c r="A960" s="10" t="n">
        <x:v>959</x:v>
      </x:c>
      <x:c r="B960" s="10" t="str">
        <x:v>USER-0959</x:v>
      </x:c>
      <x:c r="C960" s="10" t="str">
        <x:v>首页与发现</x:v>
      </x:c>
      <x:c r="D960" s="10" t="str">
        <x:v>搜索结果（用户）</x:v>
      </x:c>
      <x:c r="E960" s="10" t="str">
        <x:v>功能需求</x:v>
      </x:c>
      <x:c r="F960" s="10" t="str">
        <x:v>P1</x:v>
      </x:c>
      <x:c r="G960" s="9" t="str">
        <x:v>验证搜索结果中房间号对应当前记录</x:v>
      </x:c>
      <x:c r="H960" s="9" t="str">
        <x:v>房间号</x:v>
      </x:c>
      <x:c r="I960" s="9" t="str">
        <x:v>1. 当前执行账号具有用户App会话，身份为用户；具体账号及权限变化按以下条件准备
2. 本页范围内测试记录A的“房间号”为数据准备记录A的实际系统编号；另有同类型记录B，字段值不同</x:v>
      </x:c>
      <x:c r="J960" s="9" t="str">
        <x:v>1. 打开搜索结果
2. 查看记录A的“房间号”</x:v>
      </x:c>
      <x:c r="K960" s="9" t="str">
        <x:v>“房间号”显示记录A的数据准备值，不串用记录B的数据</x:v>
      </x:c>
      <x:c r="L960" s="10" t="str"/>
      <x:c r="M960" s="10" t="str">
        <x:v>未测</x:v>
      </x:c>
      <x:c r="N960" s="10" t="str"/>
      <x:c r="O960" s="9" t="str">
        <x:v>1. 来源（当前证据）：liveshow-proto/MainBasis/统一需求文档.md；位置：第370行、第365行、第366行
2. 规则：BR-2c526fda077792dd
3. 未动态验证</x:v>
      </x:c>
    </x:row>
    <x:row r="961" ht="100" customHeight="1">
      <x:c r="A961" s="10" t="n">
        <x:v>960</x:v>
      </x:c>
      <x:c r="B961" s="10" t="str">
        <x:v>USER-0960</x:v>
      </x:c>
      <x:c r="C961" s="10" t="str">
        <x:v>消息与社交</x:v>
      </x:c>
      <x:c r="D961" s="10" t="str">
        <x:v>消息（用户）</x:v>
      </x:c>
      <x:c r="E961" s="10" t="str">
        <x:v>功能需求</x:v>
      </x:c>
      <x:c r="F961" s="10" t="str">
        <x:v>P1</x:v>
      </x:c>
      <x:c r="G961" s="9" t="str">
        <x:v>验证消息中名称对应当前记录</x:v>
      </x:c>
      <x:c r="H961" s="9" t="str">
        <x:v>名称</x:v>
      </x:c>
      <x:c r="I961" s="9" t="str">
        <x:v>1. 当前执行账号具有用户App会话，身份为用户；具体账号及权限变化按以下条件准备
2. 本页范围内测试记录A的“名称”为测试A；另有同类型记录B，字段值不同</x:v>
      </x:c>
      <x:c r="J961" s="9" t="str">
        <x:v>1. 打开消息
2. 查看记录A的“名称”</x:v>
      </x:c>
      <x:c r="K961" s="9" t="str">
        <x:v>“名称”显示记录A的数据准备值，不串用记录B的数据</x:v>
      </x:c>
      <x:c r="L961" s="10" t="str"/>
      <x:c r="M961" s="10" t="str">
        <x:v>未测</x:v>
      </x:c>
      <x:c r="N961" s="10" t="str"/>
      <x:c r="O961" s="9" t="str">
        <x:v>1. 来源（当前证据）：liveshow-proto/MainBasis/统一需求文档.md；位置：第443行、第440行、第441行
2. 规则：BR-0ef4d2d04a5e0edc
3. 未动态验证</x:v>
      </x:c>
    </x:row>
    <x:row r="962" ht="115" customHeight="1">
      <x:c r="A962" s="10" t="n">
        <x:v>961</x:v>
      </x:c>
      <x:c r="B962" s="10" t="str">
        <x:v>USER-0961</x:v>
      </x:c>
      <x:c r="C962" s="10" t="str">
        <x:v>消息与社交</x:v>
      </x:c>
      <x:c r="D962" s="10" t="str">
        <x:v>系统通知（用户）</x:v>
      </x:c>
      <x:c r="E962" s="10" t="str">
        <x:v>功能需求</x:v>
      </x:c>
      <x:c r="F962" s="10" t="str">
        <x:v>P1</x:v>
      </x:c>
      <x:c r="G962" s="9" t="str">
        <x:v>验证系统通知中通知时间对应当前记录</x:v>
      </x:c>
      <x:c r="H962" s="9" t="str">
        <x:v>通知时间</x:v>
      </x:c>
      <x:c r="I962" s="9" t="str">
        <x:v>1. 当前执行账号具有用户App会话，身份为用户；具体账号及权限变化按以下条件准备
2. 本页范围内测试记录A的“通知时间”为2026-09-14 10:00；另有同类型记录B，字段值不同</x:v>
      </x:c>
      <x:c r="J962" s="9" t="str">
        <x:v>1. 打开系统通知
2. 查看记录A的“通知时间”</x:v>
      </x:c>
      <x:c r="K962" s="9" t="str">
        <x:v>“通知时间”显示记录A的数据准备值，不串用记录B的数据</x:v>
      </x:c>
      <x:c r="L962" s="10" t="str"/>
      <x:c r="M962" s="10" t="str">
        <x:v>未测</x:v>
      </x:c>
      <x:c r="N962" s="10" t="str"/>
      <x:c r="O962" s="9" t="str">
        <x:v>1. 来源（当前证据）：liveshow-proto/MainBasis/统一需求文档.md；位置：第459行、第455行、第456行
2. 规则：BR-2ae8a74b253d33f8
3. 未动态验证</x:v>
      </x:c>
    </x:row>
    <x:row r="963" ht="175" customHeight="1">
      <x:c r="A963" s="10" t="n">
        <x:v>962</x:v>
      </x:c>
      <x:c r="B963" s="10" t="str">
        <x:v>USER-0962</x:v>
      </x:c>
      <x:c r="C963" s="10" t="str">
        <x:v>消息与社交</x:v>
      </x:c>
      <x:c r="D963" s="10" t="str">
        <x:v>系统通知（用户）</x:v>
      </x:c>
      <x:c r="E963" s="10" t="str">
        <x:v>功能需求</x:v>
      </x:c>
      <x:c r="F963" s="10" t="str">
        <x:v>P1</x:v>
      </x:c>
      <x:c r="G963" s="9" t="str">
        <x:v>验证系统通知中已读状态对应当前记录</x:v>
      </x:c>
      <x:c r="H963" s="9" t="str">
        <x:v>已读状态</x:v>
      </x:c>
      <x:c r="I963" s="9" t="str">
        <x:v>1. 当前执行账号具有用户App会话，身份为用户；具体账号及权限变化按以下条件准备
2. 本页范围内测试记录A的“已读状态”为记录A创建时实际选择的有效枚举值（保存该值供对照）；另有同类型记录B，字段值不同
3. 通知A刚发送给当前账号，进入前未读；当前操作首次查看该通知</x:v>
      </x:c>
      <x:c r="J963" s="9" t="str">
        <x:v>1. 打开系统通知
2. 查看记录A的“已读状态”</x:v>
      </x:c>
      <x:c r="K963" s="9" t="str">
        <x:v>通知A标记为已读</x:v>
      </x:c>
      <x:c r="L963" s="10" t="str"/>
      <x:c r="M963" s="10" t="str">
        <x:v>未测</x:v>
      </x:c>
      <x:c r="N963" s="10" t="str"/>
      <x:c r="O963" s="9" t="str">
        <x:v>1. 来源（当前证据）：liveshow-proto/MainBasis/统一需求文档.md；位置：第460行、第455行、第456行
2. 规则：BR-2a94b3af85be1e64
3. 未动态验证</x:v>
      </x:c>
    </x:row>
    <x:row r="964" ht="100" customHeight="1">
      <x:c r="A964" s="10" t="n">
        <x:v>963</x:v>
      </x:c>
      <x:c r="B964" s="10" t="str">
        <x:v>USER-0963</x:v>
      </x:c>
      <x:c r="C964" s="10" t="str">
        <x:v>个人中心</x:v>
      </x:c>
      <x:c r="D964" s="10" t="str">
        <x:v>我的（用户）</x:v>
      </x:c>
      <x:c r="E964" s="10" t="str">
        <x:v>功能需求</x:v>
      </x:c>
      <x:c r="F964" s="10" t="str">
        <x:v>P1</x:v>
      </x:c>
      <x:c r="G964" s="9" t="str">
        <x:v>验证我的中昵称对应当前记录</x:v>
      </x:c>
      <x:c r="H964" s="9" t="str">
        <x:v>昵称</x:v>
      </x:c>
      <x:c r="I964" s="9" t="str">
        <x:v>1. 当前执行账号具有用户App会话，身份为用户；具体账号及权限变化按以下条件准备
2. 本页范围内测试记录A的“昵称”为测试A；另有同类型记录B，字段值不同</x:v>
      </x:c>
      <x:c r="J964" s="9" t="str">
        <x:v>1. 打开我的
2. 查看记录A的“昵称”</x:v>
      </x:c>
      <x:c r="K964" s="9" t="str">
        <x:v>“昵称”显示记录A的数据准备值，不串用记录B的数据</x:v>
      </x:c>
      <x:c r="L964" s="10" t="str"/>
      <x:c r="M964" s="10" t="str">
        <x:v>未测</x:v>
      </x:c>
      <x:c r="N964" s="10" t="str"/>
      <x:c r="O964" s="9" t="str">
        <x:v>1. 来源（当前证据）：liveshow-proto/MainBasis/统一需求文档.md；位置：第469行、第466行、第467行
2. 规则：BR-8851fa7399a3cc88
3. 未动态验证</x:v>
      </x:c>
    </x:row>
    <x:row r="965" ht="115" customHeight="1">
      <x:c r="A965" s="10" t="n">
        <x:v>964</x:v>
      </x:c>
      <x:c r="B965" s="10" t="str">
        <x:v>USER-0964</x:v>
      </x:c>
      <x:c r="C965" s="10" t="str">
        <x:v>消息与社交</x:v>
      </x:c>
      <x:c r="D965" s="10" t="str">
        <x:v>粉丝列表（用户）</x:v>
      </x:c>
      <x:c r="E965" s="10" t="str">
        <x:v>功能需求</x:v>
      </x:c>
      <x:c r="F965" s="10" t="str">
        <x:v>P1</x:v>
      </x:c>
      <x:c r="G965" s="9" t="str">
        <x:v>验证粉丝列表中财富等级对应当前记录</x:v>
      </x:c>
      <x:c r="H965" s="9" t="str">
        <x:v>财富等级</x:v>
      </x:c>
      <x:c r="I965" s="9" t="str">
        <x:v>1. 当前执行账号具有用户App会话，身份为用户；具体账号及权限变化按以下条件准备
2. 本页范围内测试记录A的“财富等级”为数据准备记录A的实际等级及对应配置名称；另有同类型记录B，字段值不同</x:v>
      </x:c>
      <x:c r="J965" s="9" t="str">
        <x:v>1. 打开粉丝列表
2. 查看记录A的“财富等级”</x:v>
      </x:c>
      <x:c r="K965" s="9" t="str">
        <x:v>“财富等级”显示记录A的数据准备值，不串用记录B的数据</x:v>
      </x:c>
      <x:c r="L965" s="10" t="str"/>
      <x:c r="M965" s="10" t="str">
        <x:v>未测</x:v>
      </x:c>
      <x:c r="N965" s="10" t="str"/>
      <x:c r="O965" s="9" t="str">
        <x:v>1. 来源（当前证据）：liveshow-proto/MainBasis/统一需求文档.md；位置：第498行、第493行、第494行
2. 规则：BR-3e7d7dd36a3eaf4b
3. 未动态验证</x:v>
      </x:c>
    </x:row>
    <x:row r="966" ht="145" customHeight="1">
      <x:c r="A966" s="10" t="n">
        <x:v>965</x:v>
      </x:c>
      <x:c r="B966" s="10" t="str">
        <x:v>USER-0965</x:v>
      </x:c>
      <x:c r="C966" s="10" t="str">
        <x:v>消息与社交</x:v>
      </x:c>
      <x:c r="D966" s="10" t="str">
        <x:v>粉丝列表（用户）</x:v>
      </x:c>
      <x:c r="E966" s="10" t="str">
        <x:v>功能需求</x:v>
      </x:c>
      <x:c r="F966" s="10" t="str">
        <x:v>P1</x:v>
      </x:c>
      <x:c r="G966" s="9" t="str">
        <x:v>验证粉丝列表中勋章对应当前记录</x:v>
      </x:c>
      <x:c r="H966" s="9" t="str">
        <x:v>勋章</x:v>
      </x:c>
      <x:c r="I966" s="9" t="str">
        <x:v>1. 当前执行账号具有用户App会话，身份为用户；具体账号及权限变化按以下条件准备
2. 本页范围内测试记录A的“勋章”为账号A当前已获得并启用的有效配置项A；另有同类型记录B，字段值不同
3. 本例对象A的对应装扮已佩戴且未过期；B佩戴不同装扮</x:v>
      </x:c>
      <x:c r="J966" s="9" t="str">
        <x:v>1. 打开粉丝列表
2. 查看记录A的“勋章”</x:v>
      </x:c>
      <x:c r="K966" s="9" t="str">
        <x:v>“勋章”显示记录A的数据准备值，不串用记录B的数据</x:v>
      </x:c>
      <x:c r="L966" s="10" t="str"/>
      <x:c r="M966" s="10" t="str">
        <x:v>未测</x:v>
      </x:c>
      <x:c r="N966" s="10" t="str"/>
      <x:c r="O966" s="9" t="str">
        <x:v>1. 来源（当前证据）：liveshow-proto/MainBasis/统一需求文档.md；位置：第499行、第493行、第494行
2. 规则：BR-e4c641e4b4887559
3. 未动态验证</x:v>
      </x:c>
    </x:row>
    <x:row r="967" ht="100" customHeight="1">
      <x:c r="A967" s="10" t="n">
        <x:v>966</x:v>
      </x:c>
      <x:c r="B967" s="10" t="str">
        <x:v>USER-0966</x:v>
      </x:c>
      <x:c r="C967" s="10" t="str">
        <x:v>个人中心</x:v>
      </x:c>
      <x:c r="D967" s="10" t="str">
        <x:v>我的关注（用户）</x:v>
      </x:c>
      <x:c r="E967" s="10" t="str">
        <x:v>功能需求</x:v>
      </x:c>
      <x:c r="F967" s="10" t="str">
        <x:v>P1</x:v>
      </x:c>
      <x:c r="G967" s="9" t="str">
        <x:v>验证我的关注中昵称对应当前记录</x:v>
      </x:c>
      <x:c r="H967" s="9" t="str">
        <x:v>昵称</x:v>
      </x:c>
      <x:c r="I967" s="9" t="str">
        <x:v>1. 当前执行账号具有用户App会话，身份为用户；具体账号及权限变化按以下条件准备
2. 本页范围内测试记录A的“昵称”为测试A；另有同类型记录B，字段值不同</x:v>
      </x:c>
      <x:c r="J967" s="9" t="str">
        <x:v>1. 打开我的关注
2. 查看记录A的“昵称”</x:v>
      </x:c>
      <x:c r="K967" s="9" t="str">
        <x:v>“昵称”显示记录A的数据准备值，不串用记录B的数据</x:v>
      </x:c>
      <x:c r="L967" s="10" t="str"/>
      <x:c r="M967" s="10" t="str">
        <x:v>未测</x:v>
      </x:c>
      <x:c r="N967" s="10" t="str"/>
      <x:c r="O967" s="9" t="str">
        <x:v>1. 来源（当前证据）：liveshow-proto/MainBasis/统一需求文档.md；位置：第509行、第506行、第507行
2. 规则：BR-044681099d2cbfae
3. 未动态验证</x:v>
      </x:c>
    </x:row>
    <x:row r="968" ht="175" customHeight="1">
      <x:c r="A968" s="10" t="n">
        <x:v>967</x:v>
      </x:c>
      <x:c r="B968" s="10" t="str">
        <x:v>USER-0967</x:v>
      </x:c>
      <x:c r="C968" s="10" t="str">
        <x:v>个人中心</x:v>
      </x:c>
      <x:c r="D968" s="10" t="str">
        <x:v>我的关注（用户）</x:v>
      </x:c>
      <x:c r="E968" s="10" t="str">
        <x:v>功能需求</x:v>
      </x:c>
      <x:c r="F968" s="10" t="str">
        <x:v>P1</x:v>
      </x:c>
      <x:c r="G968" s="9" t="str">
        <x:v>验证我的关注中开播状态对应当前记录</x:v>
      </x:c>
      <x:c r="H968" s="9" t="str">
        <x:v>开播状态</x:v>
      </x:c>
      <x:c r="I968" s="9" t="str">
        <x:v>1. 当前执行账号具有用户App会话，身份为用户；具体账号及权限变化按以下条件准备
2. 本页范围内测试记录A的“开播状态”为记录A创建时实际选择的有效枚举值（保存该值供对照）；另有同类型记录B，字段值不同
3. 主播A当前正在普通房直播，主播B未开播；不是创建资料时选择的枚举</x:v>
      </x:c>
      <x:c r="J968" s="9" t="str">
        <x:v>1. 打开我的关注
2. 查看记录A的“开播状态”</x:v>
      </x:c>
      <x:c r="K968" s="9" t="str">
        <x:v>A显示当前在播状态</x:v>
      </x:c>
      <x:c r="L968" s="10" t="str"/>
      <x:c r="M968" s="10" t="str">
        <x:v>未测</x:v>
      </x:c>
      <x:c r="N968" s="10" t="str"/>
      <x:c r="O968" s="9" t="str">
        <x:v>1. 来源（当前证据）：liveshow-proto/MainBasis/统一需求文档.md；位置：第510行、第506行、第507行
2. 规则：BR-edcc6eabf0e300c0
3. 未动态验证</x:v>
      </x:c>
    </x:row>
    <x:row r="969" ht="100" customHeight="1">
      <x:c r="A969" s="10" t="n">
        <x:v>968</x:v>
      </x:c>
      <x:c r="B969" s="10" t="str">
        <x:v>USER-0968</x:v>
      </x:c>
      <x:c r="C969" s="10" t="str">
        <x:v>个人中心</x:v>
      </x:c>
      <x:c r="D969" s="10" t="str">
        <x:v>我的装扮（用户）</x:v>
      </x:c>
      <x:c r="E969" s="10" t="str">
        <x:v>功能需求</x:v>
      </x:c>
      <x:c r="F969" s="10" t="str">
        <x:v>P1</x:v>
      </x:c>
      <x:c r="G969" s="9" t="str">
        <x:v>验证我的装扮中头像对应当前记录</x:v>
      </x:c>
      <x:c r="H969" s="9" t="str">
        <x:v>头像</x:v>
      </x:c>
      <x:c r="I969" s="9" t="str">
        <x:v>1. 当前执行账号具有用户App会话，身份为用户；具体账号及权限变化按以下条件准备
2. 本页范围内测试记录A的“头像”为预置图片A；另有同类型记录B，字段值不同</x:v>
      </x:c>
      <x:c r="J969" s="9" t="str">
        <x:v>1. 打开我的装扮
2. 查看记录A的“头像”</x:v>
      </x:c>
      <x:c r="K969" s="9" t="str">
        <x:v>“头像”显示记录A的数据准备值，不串用记录B的数据</x:v>
      </x:c>
      <x:c r="L969" s="10" t="str"/>
      <x:c r="M969" s="10" t="str">
        <x:v>未测</x:v>
      </x:c>
      <x:c r="N969" s="10" t="str"/>
      <x:c r="O969" s="9" t="str">
        <x:v>1. 来源（当前证据）：liveshow-proto/MainBasis/统一需求文档.md；位置：第520行、第517行、第518行
2. 规则：BR-b191f182f2ce6792
3. 未动态验证</x:v>
      </x:c>
    </x:row>
    <x:row r="970" ht="130" customHeight="1">
      <x:c r="A970" s="10" t="n">
        <x:v>969</x:v>
      </x:c>
      <x:c r="B970" s="10" t="str">
        <x:v>USER-0969</x:v>
      </x:c>
      <x:c r="C970" s="10" t="str">
        <x:v>个人中心</x:v>
      </x:c>
      <x:c r="D970" s="10" t="str">
        <x:v>我的装扮（用户）</x:v>
      </x:c>
      <x:c r="E970" s="10" t="str">
        <x:v>功能需求</x:v>
      </x:c>
      <x:c r="F970" s="10" t="str">
        <x:v>P1</x:v>
      </x:c>
      <x:c r="G970" s="9" t="str">
        <x:v>验证我的装扮中头像框对应当前记录</x:v>
      </x:c>
      <x:c r="H970" s="9" t="str">
        <x:v>头像框</x:v>
      </x:c>
      <x:c r="I970" s="9" t="str">
        <x:v>1. 当前执行账号具有用户App会话，身份为用户；具体账号及权限变化按以下条件准备
2. 本页范围内测试记录A的“头像框”为预置图片A；另有同类型记录B，字段值不同
3. 本例对象A的对应装扮已佩戴且未过期；B佩戴不同装扮</x:v>
      </x:c>
      <x:c r="J970" s="9" t="str">
        <x:v>1. 打开我的装扮
2. 查看记录A的“头像框”</x:v>
      </x:c>
      <x:c r="K970" s="9" t="str">
        <x:v>“头像框”显示记录A的数据准备值，不串用记录B的数据</x:v>
      </x:c>
      <x:c r="L970" s="10" t="str"/>
      <x:c r="M970" s="10" t="str">
        <x:v>未测</x:v>
      </x:c>
      <x:c r="N970" s="10" t="str"/>
      <x:c r="O970" s="9" t="str">
        <x:v>1. 来源（当前证据）：liveshow-proto/MainBasis/统一需求文档.md；位置：第521行、第517行、第518行
2. 规则：BR-b0ad2efe57202d09
3. 未动态验证</x:v>
      </x:c>
    </x:row>
    <x:row r="971" ht="145" customHeight="1">
      <x:c r="A971" s="10" t="n">
        <x:v>970</x:v>
      </x:c>
      <x:c r="B971" s="10" t="str">
        <x:v>USER-0970</x:v>
      </x:c>
      <x:c r="C971" s="10" t="str">
        <x:v>个人中心</x:v>
      </x:c>
      <x:c r="D971" s="10" t="str">
        <x:v>我的装扮（用户）</x:v>
      </x:c>
      <x:c r="E971" s="10" t="str">
        <x:v>功能需求</x:v>
      </x:c>
      <x:c r="F971" s="10" t="str">
        <x:v>P1</x:v>
      </x:c>
      <x:c r="G971" s="9" t="str">
        <x:v>验证我的装扮中聊天气泡对应当前记录</x:v>
      </x:c>
      <x:c r="H971" s="9" t="str">
        <x:v>聊天气泡</x:v>
      </x:c>
      <x:c r="I971" s="9" t="str">
        <x:v>1. 当前执行账号具有用户App会话，身份为用户；具体账号及权限变化按以下条件准备
2. 本页范围内测试记录A的“聊天气泡”为账号A当前已获得并启用的有效配置项A；另有同类型记录B，字段值不同
3. 本例对象A的对应装扮已佩戴且未过期；B佩戴不同装扮</x:v>
      </x:c>
      <x:c r="J971" s="9" t="str">
        <x:v>1. 打开我的装扮
2. 查看记录A的“聊天气泡”</x:v>
      </x:c>
      <x:c r="K971" s="9" t="str">
        <x:v>“聊天气泡”显示记录A的数据准备值，不串用记录B的数据</x:v>
      </x:c>
      <x:c r="L971" s="10" t="str"/>
      <x:c r="M971" s="10" t="str">
        <x:v>未测</x:v>
      </x:c>
      <x:c r="N971" s="10" t="str"/>
      <x:c r="O971" s="9" t="str">
        <x:v>1. 来源（当前证据）：liveshow-proto/MainBasis/统一需求文档.md；位置：第521行、第517行、第518行
2. 规则：BR-3b2157f6b8b924c8
3. 未动态验证</x:v>
      </x:c>
    </x:row>
    <x:row r="972" ht="100" customHeight="1">
      <x:c r="A972" s="10" t="n">
        <x:v>971</x:v>
      </x:c>
      <x:c r="B972" s="10" t="str">
        <x:v>USER-0971</x:v>
      </x:c>
      <x:c r="C972" s="10" t="str">
        <x:v>个人中心</x:v>
      </x:c>
      <x:c r="D972" s="10" t="str">
        <x:v>头像框（用户）</x:v>
      </x:c>
      <x:c r="E972" s="10" t="str">
        <x:v>功能需求</x:v>
      </x:c>
      <x:c r="F972" s="10" t="str">
        <x:v>P1</x:v>
      </x:c>
      <x:c r="G972" s="9" t="str">
        <x:v>验证头像框中名称对应当前记录</x:v>
      </x:c>
      <x:c r="H972" s="9" t="str">
        <x:v>名称</x:v>
      </x:c>
      <x:c r="I972" s="9" t="str">
        <x:v>1. 当前执行账号具有用户App会话，身份为用户；具体账号及权限变化按以下条件准备
2. 本页范围内测试记录A的“名称”为测试A；另有同类型记录B，字段值不同</x:v>
      </x:c>
      <x:c r="J972" s="9" t="str">
        <x:v>1. 打开头像框
2. 查看记录A的“名称”</x:v>
      </x:c>
      <x:c r="K972" s="9" t="str">
        <x:v>“名称”显示记录A的数据准备值，不串用记录B的数据</x:v>
      </x:c>
      <x:c r="L972" s="10" t="str"/>
      <x:c r="M972" s="10" t="str">
        <x:v>未测</x:v>
      </x:c>
      <x:c r="N972" s="10" t="str"/>
      <x:c r="O972" s="9" t="str">
        <x:v>1. 来源（当前证据）：liveshow-proto/MainBasis/统一需求文档.md；位置：第532行、第529行、第530行
2. 规则：BR-68ed47305b5403b6
3. 未动态验证</x:v>
      </x:c>
    </x:row>
    <x:row r="973" ht="100" customHeight="1">
      <x:c r="A973" s="10" t="n">
        <x:v>972</x:v>
      </x:c>
      <x:c r="B973" s="10" t="str">
        <x:v>USER-0972</x:v>
      </x:c>
      <x:c r="C973" s="10" t="str">
        <x:v>个人中心</x:v>
      </x:c>
      <x:c r="D973" s="10" t="str">
        <x:v>聊天气泡（用户）</x:v>
      </x:c>
      <x:c r="E973" s="10" t="str">
        <x:v>功能需求</x:v>
      </x:c>
      <x:c r="F973" s="10" t="str">
        <x:v>P1</x:v>
      </x:c>
      <x:c r="G973" s="9" t="str">
        <x:v>验证聊天气泡中名称对应当前记录</x:v>
      </x:c>
      <x:c r="H973" s="9" t="str">
        <x:v>名称</x:v>
      </x:c>
      <x:c r="I973" s="9" t="str">
        <x:v>1. 当前执行账号具有用户App会话，身份为用户；具体账号及权限变化按以下条件准备
2. 本页范围内测试记录A的“名称”为测试A；另有同类型记录B，字段值不同</x:v>
      </x:c>
      <x:c r="J973" s="9" t="str">
        <x:v>1. 打开聊天气泡
2. 查看记录A的“名称”</x:v>
      </x:c>
      <x:c r="K973" s="9" t="str">
        <x:v>“名称”显示记录A的数据准备值，不串用记录B的数据</x:v>
      </x:c>
      <x:c r="L973" s="10" t="str"/>
      <x:c r="M973" s="10" t="str">
        <x:v>未测</x:v>
      </x:c>
      <x:c r="N973" s="10" t="str"/>
      <x:c r="O973" s="9" t="str">
        <x:v>1. 来源（当前证据）：liveshow-proto/MainBasis/统一需求文档.md；位置：第542行、第539行、第540行
2. 规则：BR-6f3f73533920c9a3
3. 未动态验证</x:v>
      </x:c>
    </x:row>
    <x:row r="974" ht="100" customHeight="1">
      <x:c r="A974" s="10" t="n">
        <x:v>973</x:v>
      </x:c>
      <x:c r="B974" s="10" t="str">
        <x:v>USER-0973</x:v>
      </x:c>
      <x:c r="C974" s="10" t="str">
        <x:v>个人中心</x:v>
      </x:c>
      <x:c r="D974" s="10" t="str">
        <x:v>勋章（用户）</x:v>
      </x:c>
      <x:c r="E974" s="10" t="str">
        <x:v>功能需求</x:v>
      </x:c>
      <x:c r="F974" s="10" t="str">
        <x:v>P1</x:v>
      </x:c>
      <x:c r="G974" s="9" t="str">
        <x:v>验证勋章中名称对应当前记录</x:v>
      </x:c>
      <x:c r="H974" s="9" t="str">
        <x:v>名称</x:v>
      </x:c>
      <x:c r="I974" s="9" t="str">
        <x:v>1. 当前执行账号具有用户App会话，身份为用户；具体账号及权限变化按以下条件准备
2. 本页范围内测试记录A的“名称”为测试A；另有同类型记录B，字段值不同</x:v>
      </x:c>
      <x:c r="J974" s="9" t="str">
        <x:v>1. 打开勋章
2. 查看记录A的“名称”</x:v>
      </x:c>
      <x:c r="K974" s="9" t="str">
        <x:v>“名称”显示记录A的数据准备值，不串用记录B的数据</x:v>
      </x:c>
      <x:c r="L974" s="10" t="str"/>
      <x:c r="M974" s="10" t="str">
        <x:v>未测</x:v>
      </x:c>
      <x:c r="N974" s="10" t="str"/>
      <x:c r="O974" s="9" t="str">
        <x:v>1. 来源（当前证据）：liveshow-proto/MainBasis/统一需求文档.md；位置：第552行、第549行、第550行
2. 规则：BR-a70c5533590adf80
3. 未动态验证</x:v>
      </x:c>
    </x:row>
    <x:row r="975" ht="100" customHeight="1">
      <x:c r="A975" s="10" t="n">
        <x:v>974</x:v>
      </x:c>
      <x:c r="B975" s="10" t="str">
        <x:v>USER-0974</x:v>
      </x:c>
      <x:c r="C975" s="10" t="str">
        <x:v>直播模块</x:v>
      </x:c>
      <x:c r="D975" s="10" t="str">
        <x:v>直播间（普通房）（观众）</x:v>
      </x:c>
      <x:c r="E975" s="10" t="str">
        <x:v>功能需求</x:v>
      </x:c>
      <x:c r="F975" s="10" t="str">
        <x:v>P1</x:v>
      </x:c>
      <x:c r="G975" s="9" t="str">
        <x:v>验证直播间（普通房）中封面对应当前记录</x:v>
      </x:c>
      <x:c r="H975" s="9" t="str">
        <x:v>封面</x:v>
      </x:c>
      <x:c r="I975" s="9" t="str">
        <x:v>1. 当前执行账号具有用户App会话，身份为观众；具体账号及权限变化按以下条件准备
2. 本页范围内测试记录A的“封面”为预置图片A；另有同类型记录B，字段值不同</x:v>
      </x:c>
      <x:c r="J975" s="9" t="str">
        <x:v>1. 打开直播间（普通房）
2. 查看记录A的“封面”</x:v>
      </x:c>
      <x:c r="K975" s="9" t="str">
        <x:v>“封面”显示记录A的数据准备值，不串用记录B的数据</x:v>
      </x:c>
      <x:c r="L975" s="10" t="str"/>
      <x:c r="M975" s="10" t="str">
        <x:v>未测</x:v>
      </x:c>
      <x:c r="N975" s="10" t="str"/>
      <x:c r="O975" s="9" t="str">
        <x:v>1. 来源（当前证据）：liveshow-proto/MainBasis/统一需求文档.md；位置：第563行、第561行、第562行
2. 规则：BR-3e00daa9afddf251
3. 未动态验证</x:v>
      </x:c>
    </x:row>
    <x:row r="976" ht="115" customHeight="1">
      <x:c r="A976" s="10" t="n">
        <x:v>975</x:v>
      </x:c>
      <x:c r="B976" s="10" t="str">
        <x:v>USER-0975</x:v>
      </x:c>
      <x:c r="C976" s="10" t="str">
        <x:v>直播模块</x:v>
      </x:c>
      <x:c r="D976" s="10" t="str">
        <x:v>直播间（普通房）（观众）</x:v>
      </x:c>
      <x:c r="E976" s="10" t="str">
        <x:v>功能需求</x:v>
      </x:c>
      <x:c r="F976" s="10" t="str">
        <x:v>P1</x:v>
      </x:c>
      <x:c r="G976" s="9" t="str">
        <x:v>验证直播间（普通房）中主播等级对应当前记录</x:v>
      </x:c>
      <x:c r="H976" s="9" t="str">
        <x:v>主播等级</x:v>
      </x:c>
      <x:c r="I976" s="9" t="str">
        <x:v>1. 当前执行账号具有用户App会话，身份为观众；具体账号及权限变化按以下条件准备
2. 本页范围内测试记录A的“主播等级”为数据准备记录A的实际等级及对应配置名称；另有同类型记录B，字段值不同</x:v>
      </x:c>
      <x:c r="J976" s="9" t="str">
        <x:v>1. 打开直播间（普通房）
2. 查看记录A的“主播等级”</x:v>
      </x:c>
      <x:c r="K976" s="9" t="str">
        <x:v>“主播等级”显示记录A的数据准备值，不串用记录B的数据</x:v>
      </x:c>
      <x:c r="L976" s="10" t="str"/>
      <x:c r="M976" s="10" t="str">
        <x:v>未测</x:v>
      </x:c>
      <x:c r="N976" s="10" t="str"/>
      <x:c r="O976" s="9" t="str">
        <x:v>1. 来源（当前证据）：liveshow-proto/MainBasis/统一需求文档.md；位置：第564行、第561行、第562行
2. 规则：BR-b30d0ac101967509
3. 未动态验证</x:v>
      </x:c>
    </x:row>
    <x:row r="977" ht="115" customHeight="1">
      <x:c r="A977" s="10" t="n">
        <x:v>976</x:v>
      </x:c>
      <x:c r="B977" s="10" t="str">
        <x:v>USER-0976</x:v>
      </x:c>
      <x:c r="C977" s="10" t="str">
        <x:v>消息与社交</x:v>
      </x:c>
      <x:c r="D977" s="10" t="str">
        <x:v>好友列表（用户）</x:v>
      </x:c>
      <x:c r="E977" s="10" t="str">
        <x:v>功能需求</x:v>
      </x:c>
      <x:c r="F977" s="10" t="str">
        <x:v>P1</x:v>
      </x:c>
      <x:c r="G977" s="9" t="str">
        <x:v>验证好友列表中财富等级对应当前记录</x:v>
      </x:c>
      <x:c r="H977" s="9" t="str">
        <x:v>财富等级</x:v>
      </x:c>
      <x:c r="I977" s="9" t="str">
        <x:v>1. 当前执行账号具有用户App会话，身份为用户；具体账号及权限变化按以下条件准备
2. 本页范围内测试记录A的“财富等级”为数据准备记录A的实际等级及对应配置名称；另有同类型记录B，字段值不同</x:v>
      </x:c>
      <x:c r="J977" s="9" t="str">
        <x:v>1. 打开好友列表
2. 查看记录A的“财富等级”</x:v>
      </x:c>
      <x:c r="K977" s="9" t="str">
        <x:v>“财富等级”显示记录A的数据准备值，不串用记录B的数据</x:v>
      </x:c>
      <x:c r="L977" s="10" t="str"/>
      <x:c r="M977" s="10" t="str">
        <x:v>未测</x:v>
      </x:c>
      <x:c r="N977" s="10" t="str"/>
      <x:c r="O977" s="9" t="str">
        <x:v>1. 来源（当前证据）：liveshow-proto/MainBasis/统一需求文档.md；位置：第685行、第680行、第681行
2. 规则：BR-1b57ab5e1637d13f
3. 未动态验证</x:v>
      </x:c>
    </x:row>
    <x:row r="978" ht="145" customHeight="1">
      <x:c r="A978" s="10" t="n">
        <x:v>977</x:v>
      </x:c>
      <x:c r="B978" s="10" t="str">
        <x:v>USER-0977</x:v>
      </x:c>
      <x:c r="C978" s="10" t="str">
        <x:v>消息与社交</x:v>
      </x:c>
      <x:c r="D978" s="10" t="str">
        <x:v>好友列表（用户）</x:v>
      </x:c>
      <x:c r="E978" s="10" t="str">
        <x:v>功能需求</x:v>
      </x:c>
      <x:c r="F978" s="10" t="str">
        <x:v>P1</x:v>
      </x:c>
      <x:c r="G978" s="9" t="str">
        <x:v>验证好友列表中勋章对应当前记录</x:v>
      </x:c>
      <x:c r="H978" s="9" t="str">
        <x:v>勋章</x:v>
      </x:c>
      <x:c r="I978" s="9" t="str">
        <x:v>1. 当前执行账号具有用户App会话，身份为用户；具体账号及权限变化按以下条件准备
2. 本页范围内测试记录A的“勋章”为账号A当前已获得并启用的有效配置项A；另有同类型记录B，字段值不同
3. 本例对象A的对应装扮已佩戴且未过期；B佩戴不同装扮</x:v>
      </x:c>
      <x:c r="J978" s="9" t="str">
        <x:v>1. 打开好友列表
2. 查看记录A的“勋章”</x:v>
      </x:c>
      <x:c r="K978" s="9" t="str">
        <x:v>“勋章”显示记录A的数据准备值，不串用记录B的数据</x:v>
      </x:c>
      <x:c r="L978" s="10" t="str"/>
      <x:c r="M978" s="10" t="str">
        <x:v>未测</x:v>
      </x:c>
      <x:c r="N978" s="10" t="str"/>
      <x:c r="O978" s="9" t="str">
        <x:v>1. 来源（当前证据）：liveshow-proto/MainBasis/统一需求文档.md；位置：第686行、第680行、第681行
2. 规则：BR-76a8faa4c06d85c2
3. 未动态验证</x:v>
      </x:c>
    </x:row>
    <x:row r="979" ht="115" customHeight="1">
      <x:c r="A979" s="10" t="n">
        <x:v>978</x:v>
      </x:c>
      <x:c r="B979" s="10" t="str">
        <x:v>USER-0978</x:v>
      </x:c>
      <x:c r="C979" s="10" t="str">
        <x:v>消息与社交</x:v>
      </x:c>
      <x:c r="D979" s="10" t="str">
        <x:v>互动通知（用户）</x:v>
      </x:c>
      <x:c r="E979" s="10" t="str">
        <x:v>功能需求</x:v>
      </x:c>
      <x:c r="F979" s="10" t="str">
        <x:v>P1</x:v>
      </x:c>
      <x:c r="G979" s="9" t="str">
        <x:v>验证互动通知中发生时间对应当前记录</x:v>
      </x:c>
      <x:c r="H979" s="9" t="str">
        <x:v>发生时间</x:v>
      </x:c>
      <x:c r="I979" s="9" t="str">
        <x:v>1. 当前执行账号具有用户App会话，身份为用户；具体账号及权限变化按以下条件准备
2. 本页范围内测试记录A的“发生时间”为2026-09-14 10:00；另有同类型记录B，字段值不同</x:v>
      </x:c>
      <x:c r="J979" s="9" t="str">
        <x:v>1. 打开互动通知
2. 查看记录A的“发生时间”</x:v>
      </x:c>
      <x:c r="K979" s="9" t="str">
        <x:v>“发生时间”显示记录A的数据准备值，不串用记录B的数据</x:v>
      </x:c>
      <x:c r="L979" s="10" t="str"/>
      <x:c r="M979" s="10" t="str">
        <x:v>未测</x:v>
      </x:c>
      <x:c r="N979" s="10" t="str"/>
      <x:c r="O979" s="9" t="str">
        <x:v>1. 来源（当前证据）：liveshow-proto/MainBasis/统一需求文档.md；位置：第702行、第697行、第698行
2. 规则：BR-69ec1ea261a9f180
3. 未动态验证</x:v>
      </x:c>
    </x:row>
    <x:row r="980" ht="175" customHeight="1">
      <x:c r="A980" s="10" t="n">
        <x:v>979</x:v>
      </x:c>
      <x:c r="B980" s="10" t="str">
        <x:v>USER-0979</x:v>
      </x:c>
      <x:c r="C980" s="10" t="str">
        <x:v>消息与社交</x:v>
      </x:c>
      <x:c r="D980" s="10" t="str">
        <x:v>1 对 1 私信（用户）</x:v>
      </x:c>
      <x:c r="E980" s="10" t="str">
        <x:v>功能需求</x:v>
      </x:c>
      <x:c r="F980" s="10" t="str">
        <x:v>P1</x:v>
      </x:c>
      <x:c r="G980" s="9" t="str">
        <x:v>验证1 对 1 私信中已读状态对应当前记录</x:v>
      </x:c>
      <x:c r="H980" s="9" t="str">
        <x:v>已读状态</x:v>
      </x:c>
      <x:c r="I980" s="9" t="str">
        <x:v>1. 当前执行账号具有用户App会话，身份为用户；具体账号及权限变化按以下条件准备
2. 本页范围内测试记录A的“已读状态”为记录A创建时实际选择的有效枚举值（保存该值供对照）；另有同类型记录B，字段值不同
3. A为本方已成功发出的消息，对方随后已经进入会话阅读A；当前执行者为发件人</x:v>
      </x:c>
      <x:c r="J980" s="9" t="str">
        <x:v>1. 打开1 对 1 私信
2. 查看记录A的“已读状态”</x:v>
      </x:c>
      <x:c r="K980" s="9" t="str">
        <x:v>消息A显示已读</x:v>
      </x:c>
      <x:c r="L980" s="10" t="str"/>
      <x:c r="M980" s="10" t="str">
        <x:v>未测</x:v>
      </x:c>
      <x:c r="N980" s="10" t="str"/>
      <x:c r="O980" s="9" t="str">
        <x:v>1. 来源（当前证据）：liveshow-proto/MainBasis/统一需求文档.md；位置：第717行、第712行、第713行
2. 规则：BR-73f1afc1aeac67e6
3. 未动态验证</x:v>
      </x:c>
    </x:row>
    <x:row r="981" ht="100" customHeight="1">
      <x:c r="A981" s="10" t="n">
        <x:v>980</x:v>
      </x:c>
      <x:c r="B981" s="10" t="str">
        <x:v>USER-0980</x:v>
      </x:c>
      <x:c r="C981" s="10" t="str">
        <x:v>消息与社交</x:v>
      </x:c>
      <x:c r="D981" s="10" t="str">
        <x:v>群管理（成员）（用户）</x:v>
      </x:c>
      <x:c r="E981" s="10" t="str">
        <x:v>功能需求</x:v>
      </x:c>
      <x:c r="F981" s="10" t="str">
        <x:v>P1</x:v>
      </x:c>
      <x:c r="G981" s="9" t="str">
        <x:v>验证群管理（成员）中公告内容对应当前记录</x:v>
      </x:c>
      <x:c r="H981" s="9" t="str">
        <x:v>公告内容</x:v>
      </x:c>
      <x:c r="I981" s="9" t="str">
        <x:v>1. 当前执行账号具有用户App会话，身份为用户；具体账号及权限变化按以下条件准备
2. 本页范围内测试记录A的“公告内容”为测试说明A；另有同类型记录B，字段值不同</x:v>
      </x:c>
      <x:c r="J981" s="9" t="str">
        <x:v>1. 打开群管理（成员）
2. 查看记录A的“公告内容”</x:v>
      </x:c>
      <x:c r="K981" s="9" t="str">
        <x:v>“公告内容”显示记录A的数据准备值，不串用记录B的数据</x:v>
      </x:c>
      <x:c r="L981" s="10" t="str"/>
      <x:c r="M981" s="10" t="str">
        <x:v>未测</x:v>
      </x:c>
      <x:c r="N981" s="10" t="str"/>
      <x:c r="O981" s="9" t="str">
        <x:v>1. 来源（当前证据）：liveshow-proto/MainBasis/统一需求文档.md；位置：第748行、第745行、第746行
2. 规则：BR-0809b7e260cdbcc6
3. 未动态验证</x:v>
      </x:c>
    </x:row>
    <x:row r="982" ht="100" customHeight="1">
      <x:c r="A982" s="10" t="n">
        <x:v>981</x:v>
      </x:c>
      <x:c r="B982" s="10" t="str">
        <x:v>USER-0981</x:v>
      </x:c>
      <x:c r="C982" s="10" t="str">
        <x:v>消息与社交</x:v>
      </x:c>
      <x:c r="D982" s="10" t="str">
        <x:v>群管理（群主）（主播）</x:v>
      </x:c>
      <x:c r="E982" s="10" t="str">
        <x:v>功能需求</x:v>
      </x:c>
      <x:c r="F982" s="10" t="str">
        <x:v>P1</x:v>
      </x:c>
      <x:c r="G982" s="9" t="str">
        <x:v>验证群管理（群主）中群公告对应当前记录</x:v>
      </x:c>
      <x:c r="H982" s="9" t="str">
        <x:v>群公告</x:v>
      </x:c>
      <x:c r="I982" s="9" t="str">
        <x:v>1. 当前执行账号具有用户App会话，身份为主播；具体账号及权限变化按以下条件准备
2. 本页范围内测试记录A的“群公告”为测试说明A；另有同类型记录B，字段值不同</x:v>
      </x:c>
      <x:c r="J982" s="9" t="str">
        <x:v>1. 打开群管理（群主）
2. 查看记录A的“群公告”</x:v>
      </x:c>
      <x:c r="K982" s="9" t="str">
        <x:v>“群公告”显示记录A的数据准备值，不串用记录B的数据</x:v>
      </x:c>
      <x:c r="L982" s="10" t="str"/>
      <x:c r="M982" s="10" t="str">
        <x:v>未测</x:v>
      </x:c>
      <x:c r="N982" s="10" t="str"/>
      <x:c r="O982" s="9" t="str">
        <x:v>1. 来源（当前证据）：liveshow-proto/MainBasis/统一需求文档.md；位置：第759行、第756行、第757行
2. 规则：BR-e051b892a975cc3c
3. 未动态验证</x:v>
      </x:c>
    </x:row>
    <x:row r="983" ht="100" customHeight="1">
      <x:c r="A983" s="10" t="n">
        <x:v>982</x:v>
      </x:c>
      <x:c r="B983" s="10" t="str">
        <x:v>USER-0982</x:v>
      </x:c>
      <x:c r="C983" s="10" t="str">
        <x:v>消息与社交</x:v>
      </x:c>
      <x:c r="D983" s="10" t="str">
        <x:v>单聊设置（用户）</x:v>
      </x:c>
      <x:c r="E983" s="10" t="str">
        <x:v>功能需求</x:v>
      </x:c>
      <x:c r="F983" s="10" t="str">
        <x:v>P1</x:v>
      </x:c>
      <x:c r="G983" s="9" t="str">
        <x:v>验证单聊设置中昵称对应当前记录</x:v>
      </x:c>
      <x:c r="H983" s="9" t="str">
        <x:v>昵称</x:v>
      </x:c>
      <x:c r="I983" s="9" t="str">
        <x:v>1. 当前执行账号具有用户App会话，身份为用户；具体账号及权限变化按以下条件准备
2. 本页范围内测试记录A的“昵称”为测试A；另有同类型记录B，字段值不同</x:v>
      </x:c>
      <x:c r="J983" s="9" t="str">
        <x:v>1. 打开单聊设置
2. 查看记录A的“昵称”</x:v>
      </x:c>
      <x:c r="K983" s="9" t="str">
        <x:v>“昵称”显示记录A的数据准备值，不串用记录B的数据</x:v>
      </x:c>
      <x:c r="L983" s="10" t="str"/>
      <x:c r="M983" s="10" t="str">
        <x:v>未测</x:v>
      </x:c>
      <x:c r="N983" s="10" t="str"/>
      <x:c r="O983" s="9" t="str">
        <x:v>1. 来源（当前证据）：liveshow-proto/MainBasis/统一需求文档.md；位置：第772行、第769行、第770行
2. 规则：BR-3055911d51d8a316
3. 未动态验证</x:v>
      </x:c>
    </x:row>
    <x:row r="984" ht="100" customHeight="1">
      <x:c r="A984" s="10" t="n">
        <x:v>983</x:v>
      </x:c>
      <x:c r="B984" s="10" t="str">
        <x:v>USER-0983</x:v>
      </x:c>
      <x:c r="C984" s="10" t="str">
        <x:v>个人中心</x:v>
      </x:c>
      <x:c r="D984" s="10" t="str">
        <x:v>黑名单管理（用户）</x:v>
      </x:c>
      <x:c r="E984" s="10" t="str">
        <x:v>功能需求</x:v>
      </x:c>
      <x:c r="F984" s="10" t="str">
        <x:v>P1</x:v>
      </x:c>
      <x:c r="G984" s="9" t="str">
        <x:v>验证黑名单管理中头像对应当前记录</x:v>
      </x:c>
      <x:c r="H984" s="9" t="str">
        <x:v>头像</x:v>
      </x:c>
      <x:c r="I984" s="9" t="str">
        <x:v>1. 当前执行账号具有用户App会话，身份为用户；具体账号及权限变化按以下条件准备
2. 本页范围内测试记录A的“头像”为预置图片A；另有同类型记录B，字段值不同</x:v>
      </x:c>
      <x:c r="J984" s="9" t="str">
        <x:v>1. 打开黑名单管理
2. 查看记录A的“头像”</x:v>
      </x:c>
      <x:c r="K984" s="9" t="str">
        <x:v>“头像”显示记录A的数据准备值，不串用记录B的数据</x:v>
      </x:c>
      <x:c r="L984" s="10" t="str"/>
      <x:c r="M984" s="10" t="str">
        <x:v>未测</x:v>
      </x:c>
      <x:c r="N984" s="10" t="str"/>
      <x:c r="O984" s="9" t="str">
        <x:v>1. 来源（当前证据）：liveshow-proto/MainBasis/统一需求文档.md；位置：第785行、第782行、第783行
2. 规则：BR-f519f73c335b1ec2
3. 未动态验证</x:v>
      </x:c>
    </x:row>
    <x:row r="985" ht="100" customHeight="1">
      <x:c r="A985" s="10" t="n">
        <x:v>984</x:v>
      </x:c>
      <x:c r="B985" s="10" t="str">
        <x:v>USER-0984</x:v>
      </x:c>
      <x:c r="C985" s="10" t="str">
        <x:v>个人中心</x:v>
      </x:c>
      <x:c r="D985" s="10" t="str">
        <x:v>黑名单管理（用户）</x:v>
      </x:c>
      <x:c r="E985" s="10" t="str">
        <x:v>功能需求</x:v>
      </x:c>
      <x:c r="F985" s="10" t="str">
        <x:v>P1</x:v>
      </x:c>
      <x:c r="G985" s="9" t="str">
        <x:v>验证黑名单管理中昵称对应当前记录</x:v>
      </x:c>
      <x:c r="H985" s="9" t="str">
        <x:v>昵称</x:v>
      </x:c>
      <x:c r="I985" s="9" t="str">
        <x:v>1. 当前执行账号具有用户App会话，身份为用户；具体账号及权限变化按以下条件准备
2. 本页范围内测试记录A的“昵称”为测试A；另有同类型记录B，字段值不同</x:v>
      </x:c>
      <x:c r="J985" s="9" t="str">
        <x:v>1. 打开黑名单管理
2. 查看记录A的“昵称”</x:v>
      </x:c>
      <x:c r="K985" s="9" t="str">
        <x:v>“昵称”显示记录A的数据准备值，不串用记录B的数据</x:v>
      </x:c>
      <x:c r="L985" s="10" t="str"/>
      <x:c r="M985" s="10" t="str">
        <x:v>未测</x:v>
      </x:c>
      <x:c r="N985" s="10" t="str"/>
      <x:c r="O985" s="9" t="str">
        <x:v>1. 来源（当前证据）：liveshow-proto/MainBasis/统一需求文档.md；位置：第785行、第782行、第783行
2. 规则：BR-dbfdc1e9cce9d370
3. 未动态验证</x:v>
      </x:c>
    </x:row>
    <x:row r="986" ht="100" customHeight="1">
      <x:c r="A986" s="10" t="n">
        <x:v>985</x:v>
      </x:c>
      <x:c r="B986" s="10" t="str">
        <x:v>USER-0985</x:v>
      </x:c>
      <x:c r="C986" s="10" t="str">
        <x:v>公会</x:v>
      </x:c>
      <x:c r="D986" s="10" t="str">
        <x:v>公会中心（用户）</x:v>
      </x:c>
      <x:c r="E986" s="10" t="str">
        <x:v>功能需求</x:v>
      </x:c>
      <x:c r="F986" s="10" t="str">
        <x:v>P1</x:v>
      </x:c>
      <x:c r="G986" s="9" t="str">
        <x:v>验证公会中心中名称对应当前记录</x:v>
      </x:c>
      <x:c r="H986" s="9" t="str">
        <x:v>名称</x:v>
      </x:c>
      <x:c r="I986" s="9" t="str">
        <x:v>1. 当前执行账号具有用户App会话，身份为用户；具体账号及权限变化按以下条件准备
2. 本页范围内测试记录A的“名称”为测试A；另有同类型记录B，字段值不同</x:v>
      </x:c>
      <x:c r="J986" s="9" t="str">
        <x:v>1. 打开公会中心
2. 查看记录A的“名称”</x:v>
      </x:c>
      <x:c r="K986" s="9" t="str">
        <x:v>“名称”显示记录A的数据准备值，不串用记录B的数据</x:v>
      </x:c>
      <x:c r="L986" s="10" t="str"/>
      <x:c r="M986" s="10" t="str">
        <x:v>未测</x:v>
      </x:c>
      <x:c r="N986" s="10" t="str"/>
      <x:c r="O986" s="9" t="str">
        <x:v>1. 来源（当前证据）：liveshow-proto/MainBasis/统一需求文档.md；位置：第803行、第799行、第800行
2. 规则：BR-f930416c9c06f378
3. 未动态验证</x:v>
      </x:c>
    </x:row>
    <x:row r="987" ht="100" customHeight="1">
      <x:c r="A987" s="10" t="n">
        <x:v>986</x:v>
      </x:c>
      <x:c r="B987" s="10" t="str">
        <x:v>USER-0986</x:v>
      </x:c>
      <x:c r="C987" s="10" t="str">
        <x:v>公会</x:v>
      </x:c>
      <x:c r="D987" s="10" t="str">
        <x:v>公会中心（用户）</x:v>
      </x:c>
      <x:c r="E987" s="10" t="str">
        <x:v>功能需求</x:v>
      </x:c>
      <x:c r="F987" s="10" t="str">
        <x:v>P1</x:v>
      </x:c>
      <x:c r="G987" s="9" t="str">
        <x:v>验证公会中心中公会简介对应当前记录</x:v>
      </x:c>
      <x:c r="H987" s="9" t="str">
        <x:v>公会简介</x:v>
      </x:c>
      <x:c r="I987" s="9" t="str">
        <x:v>1. 当前执行账号具有用户App会话，身份为用户；具体账号及权限变化按以下条件准备
2. 本页范围内测试记录A的“公会简介”为测试说明A；另有同类型记录B，字段值不同</x:v>
      </x:c>
      <x:c r="J987" s="9" t="str">
        <x:v>1. 打开公会中心
2. 查看记录A的“公会简介”</x:v>
      </x:c>
      <x:c r="K987" s="9" t="str">
        <x:v>“公会简介”显示记录A的数据准备值，不串用记录B的数据</x:v>
      </x:c>
      <x:c r="L987" s="10" t="str"/>
      <x:c r="M987" s="10" t="str">
        <x:v>未测</x:v>
      </x:c>
      <x:c r="N987" s="10" t="str"/>
      <x:c r="O987" s="9" t="str">
        <x:v>1. 来源（当前证据）：liveshow-proto/MainBasis/统一需求文档.md；位置：第804行、第799行、第800行
2. 规则：BR-16c5754ca8d9f1c7
3. 未动态验证</x:v>
      </x:c>
    </x:row>
    <x:row r="988" ht="100" customHeight="1">
      <x:c r="A988" s="10" t="n">
        <x:v>987</x:v>
      </x:c>
      <x:c r="B988" s="10" t="str">
        <x:v>USER-0987</x:v>
      </x:c>
      <x:c r="C988" s="10" t="str">
        <x:v>公会</x:v>
      </x:c>
      <x:c r="D988" s="10" t="str">
        <x:v>我的公会（用户）</x:v>
      </x:c>
      <x:c r="E988" s="10" t="str">
        <x:v>功能需求</x:v>
      </x:c>
      <x:c r="F988" s="10" t="str">
        <x:v>P1</x:v>
      </x:c>
      <x:c r="G988" s="9" t="str">
        <x:v>验证我的公会中头像对应当前记录</x:v>
      </x:c>
      <x:c r="H988" s="9" t="str">
        <x:v>头像</x:v>
      </x:c>
      <x:c r="I988" s="9" t="str">
        <x:v>1. 当前执行账号具有用户App会话，身份为用户；具体账号及权限变化按以下条件准备
2. 本页范围内测试记录A的“头像”为预置图片A；另有同类型记录B，字段值不同</x:v>
      </x:c>
      <x:c r="J988" s="9" t="str">
        <x:v>1. 打开我的公会
2. 查看记录A的“头像”</x:v>
      </x:c>
      <x:c r="K988" s="9" t="str">
        <x:v>“头像”显示记录A的数据准备值，不串用记录B的数据</x:v>
      </x:c>
      <x:c r="L988" s="10" t="str"/>
      <x:c r="M988" s="10" t="str">
        <x:v>未测</x:v>
      </x:c>
      <x:c r="N988" s="10" t="str"/>
      <x:c r="O988" s="9" t="str">
        <x:v>1. 来源（当前证据）：liveshow-proto/MainBasis/统一需求文档.md；位置：第842行、第839行、第840行
2. 规则：BR-f6c252699a0ed12f
3. 未动态验证</x:v>
      </x:c>
    </x:row>
    <x:row r="989" ht="100" customHeight="1">
      <x:c r="A989" s="10" t="n">
        <x:v>988</x:v>
      </x:c>
      <x:c r="B989" s="10" t="str">
        <x:v>USER-0988</x:v>
      </x:c>
      <x:c r="C989" s="10" t="str">
        <x:v>公会</x:v>
      </x:c>
      <x:c r="D989" s="10" t="str">
        <x:v>我的公会（用户）</x:v>
      </x:c>
      <x:c r="E989" s="10" t="str">
        <x:v>功能需求</x:v>
      </x:c>
      <x:c r="F989" s="10" t="str">
        <x:v>P1</x:v>
      </x:c>
      <x:c r="G989" s="9" t="str">
        <x:v>验证我的公会中名称对应当前记录</x:v>
      </x:c>
      <x:c r="H989" s="9" t="str">
        <x:v>名称</x:v>
      </x:c>
      <x:c r="I989" s="9" t="str">
        <x:v>1. 当前执行账号具有用户App会话，身份为用户；具体账号及权限变化按以下条件准备
2. 本页范围内测试记录A的“名称”为测试A；另有同类型记录B，字段值不同</x:v>
      </x:c>
      <x:c r="J989" s="9" t="str">
        <x:v>1. 打开我的公会
2. 查看记录A的“名称”</x:v>
      </x:c>
      <x:c r="K989" s="9" t="str">
        <x:v>“名称”显示记录A的数据准备值，不串用记录B的数据</x:v>
      </x:c>
      <x:c r="L989" s="10" t="str"/>
      <x:c r="M989" s="10" t="str">
        <x:v>未测</x:v>
      </x:c>
      <x:c r="N989" s="10" t="str"/>
      <x:c r="O989" s="9" t="str">
        <x:v>1. 来源（当前证据）：liveshow-proto/MainBasis/统一需求文档.md；位置：第843行、第839行、第840行
2. 规则：BR-8caf026676e0f086
3. 未动态验证</x:v>
      </x:c>
    </x:row>
    <x:row r="990" ht="115" customHeight="1">
      <x:c r="A990" s="10" t="n">
        <x:v>989</x:v>
      </x:c>
      <x:c r="B990" s="10" t="str">
        <x:v>USER-0989</x:v>
      </x:c>
      <x:c r="C990" s="10" t="str">
        <x:v>公会</x:v>
      </x:c>
      <x:c r="D990" s="10" t="str">
        <x:v>我的公会（用户）</x:v>
      </x:c>
      <x:c r="E990" s="10" t="str">
        <x:v>功能需求</x:v>
      </x:c>
      <x:c r="F990" s="10" t="str">
        <x:v>P1</x:v>
      </x:c>
      <x:c r="G990" s="9" t="str">
        <x:v>验证我的公会中公会 ID对应当前记录</x:v>
      </x:c>
      <x:c r="H990" s="9" t="str">
        <x:v>公会 ID</x:v>
      </x:c>
      <x:c r="I990" s="9" t="str">
        <x:v>1. 当前执行账号具有用户App会话，身份为用户；具体账号及权限变化按以下条件准备
2. 本页范围内测试记录A的“公会 ID”为数据准备记录A的实际系统编号；另有同类型记录B，字段值不同</x:v>
      </x:c>
      <x:c r="J990" s="9" t="str">
        <x:v>1. 打开我的公会
2. 查看记录A的“公会 ID”</x:v>
      </x:c>
      <x:c r="K990" s="9" t="str">
        <x:v>“公会 ID”显示记录A的数据准备值，不串用记录B的数据</x:v>
      </x:c>
      <x:c r="L990" s="10" t="str"/>
      <x:c r="M990" s="10" t="str">
        <x:v>未测</x:v>
      </x:c>
      <x:c r="N990" s="10" t="str"/>
      <x:c r="O990" s="9" t="str">
        <x:v>1. 来源（当前证据）：liveshow-proto/MainBasis/统一需求文档.md；位置：第844行、第839行、第840行
2. 规则：BR-bd8c1b72de0ac50a
3. 未动态验证</x:v>
      </x:c>
    </x:row>
    <x:row r="991" ht="175" customHeight="1">
      <x:c r="A991" s="10" t="n">
        <x:v>990</x:v>
      </x:c>
      <x:c r="B991" s="10" t="str">
        <x:v>USER-0990</x:v>
      </x:c>
      <x:c r="C991" s="10" t="str">
        <x:v>公会</x:v>
      </x:c>
      <x:c r="D991" s="10" t="str">
        <x:v>我的公会（用户）</x:v>
      </x:c>
      <x:c r="E991" s="10" t="str">
        <x:v>功能需求</x:v>
      </x:c>
      <x:c r="F991" s="10" t="str">
        <x:v>P1</x:v>
      </x:c>
      <x:c r="G991" s="9" t="str">
        <x:v>验证我的公会中关系状态对应当前记录</x:v>
      </x:c>
      <x:c r="H991" s="9" t="str">
        <x:v>关系状态</x:v>
      </x:c>
      <x:c r="I991" s="9" t="str">
        <x:v>1. 当前执行账号具有用户App会话，身份为用户；具体账号及权限变化按以下条件准备
2. 本页范围内测试记录A的“关系状态”为记录A创建时实际选择的有效枚举值（保存该值供对照）；另有同类型记录B，字段值不同
3. 当前用户对公会A的入会已通过公会初审及平台终审，尚未退出；对公会B仅保留驳回历史</x:v>
      </x:c>
      <x:c r="J991" s="9" t="str">
        <x:v>1. 打开我的公会
2. 查看记录A的“关系状态”</x:v>
      </x:c>
      <x:c r="K991" s="9" t="str">
        <x:v>与公会A的关系显示已加入</x:v>
      </x:c>
      <x:c r="L991" s="10" t="str"/>
      <x:c r="M991" s="10" t="str">
        <x:v>未测</x:v>
      </x:c>
      <x:c r="N991" s="10" t="str"/>
      <x:c r="O991" s="9" t="str">
        <x:v>1. 来源（当前证据）：liveshow-proto/MainBasis/统一需求文档.md；位置：第845行、第839行、第840行
2. 规则：BR-16109ac7e2072724
3. 未动态验证</x:v>
      </x:c>
    </x:row>
    <x:row r="992" ht="100" customHeight="1">
      <x:c r="A992" s="10" t="n">
        <x:v>991</x:v>
      </x:c>
      <x:c r="B992" s="10" t="str">
        <x:v>USER-0991</x:v>
      </x:c>
      <x:c r="C992" s="10" t="str">
        <x:v>公会</x:v>
      </x:c>
      <x:c r="D992" s="10" t="str">
        <x:v>公会详情（用户）</x:v>
      </x:c>
      <x:c r="E992" s="10" t="str">
        <x:v>功能需求</x:v>
      </x:c>
      <x:c r="F992" s="10" t="str">
        <x:v>P1</x:v>
      </x:c>
      <x:c r="G992" s="9" t="str">
        <x:v>验证公会详情中名称对应当前记录</x:v>
      </x:c>
      <x:c r="H992" s="9" t="str">
        <x:v>名称</x:v>
      </x:c>
      <x:c r="I992" s="9" t="str">
        <x:v>1. 当前执行账号具有用户App会话，身份为用户；具体账号及权限变化按以下条件准备
2. 本页范围内测试记录A的“名称”为测试A；另有同类型记录B，字段值不同</x:v>
      </x:c>
      <x:c r="J992" s="9" t="str">
        <x:v>1. 打开公会详情
2. 查看记录A的“名称”</x:v>
      </x:c>
      <x:c r="K992" s="9" t="str">
        <x:v>“名称”显示记录A的数据准备值，不串用记录B的数据</x:v>
      </x:c>
      <x:c r="L992" s="10" t="str"/>
      <x:c r="M992" s="10" t="str">
        <x:v>未测</x:v>
      </x:c>
      <x:c r="N992" s="10" t="str"/>
      <x:c r="O992" s="9" t="str">
        <x:v>1. 来源（当前证据）：liveshow-proto/MainBasis/统一需求文档.md；位置：第859行、第856行、第857行
2. 规则：BR-7db0b92e1b2cb032
3. 未动态验证</x:v>
      </x:c>
    </x:row>
    <x:row r="993" ht="175" customHeight="1">
      <x:c r="A993" s="10" t="n">
        <x:v>992</x:v>
      </x:c>
      <x:c r="B993" s="10" t="str">
        <x:v>USER-0992</x:v>
      </x:c>
      <x:c r="C993" s="10" t="str">
        <x:v>公会</x:v>
      </x:c>
      <x:c r="D993" s="10" t="str">
        <x:v>公会详情（用户）</x:v>
      </x:c>
      <x:c r="E993" s="10" t="str">
        <x:v>功能需求</x:v>
      </x:c>
      <x:c r="F993" s="10" t="str">
        <x:v>P1</x:v>
      </x:c>
      <x:c r="G993" s="9" t="str">
        <x:v>验证公会详情中关系状态对应当前记录</x:v>
      </x:c>
      <x:c r="H993" s="9" t="str">
        <x:v>关系状态</x:v>
      </x:c>
      <x:c r="I993" s="9" t="str">
        <x:v>1. 当前执行账号具有用户App会话，身份为用户；具体账号及权限变化按以下条件准备
2. 本页范围内测试记录A的“关系状态”为记录A创建时实际选择的有效枚举值（保存该值供对照）；另有同类型记录B，字段值不同
3. 当前用户对公会A的入会已通过公会初审及平台终审，尚未退出；对公会B仅保留驳回历史</x:v>
      </x:c>
      <x:c r="J993" s="9" t="str">
        <x:v>1. 打开公会详情
2. 查看记录A的“关系状态”</x:v>
      </x:c>
      <x:c r="K993" s="9" t="str">
        <x:v>与公会A的关系显示已加入</x:v>
      </x:c>
      <x:c r="L993" s="10" t="str"/>
      <x:c r="M993" s="10" t="str">
        <x:v>未测</x:v>
      </x:c>
      <x:c r="N993" s="10" t="str"/>
      <x:c r="O993" s="9" t="str">
        <x:v>1. 来源（当前证据）：liveshow-proto/MainBasis/统一需求文档.md；位置：第860行、第856行、第857行
2. 规则：BR-2f67ae9f26a191ce
3. 未动态验证</x:v>
      </x:c>
    </x:row>
    <x:row r="994" ht="115" customHeight="1">
      <x:c r="A994" s="10" t="n">
        <x:v>993</x:v>
      </x:c>
      <x:c r="B994" s="10" t="str">
        <x:v>USER-0993</x:v>
      </x:c>
      <x:c r="C994" s="10" t="str">
        <x:v>公会</x:v>
      </x:c>
      <x:c r="D994" s="10" t="str">
        <x:v>公会详情（用户）</x:v>
      </x:c>
      <x:c r="E994" s="10" t="str">
        <x:v>功能需求</x:v>
      </x:c>
      <x:c r="F994" s="10" t="str">
        <x:v>P1</x:v>
      </x:c>
      <x:c r="G994" s="9" t="str">
        <x:v>验证公会详情中提交时间对应当前记录</x:v>
      </x:c>
      <x:c r="H994" s="9" t="str">
        <x:v>提交时间</x:v>
      </x:c>
      <x:c r="I994" s="9" t="str">
        <x:v>1. 当前执行账号具有用户App会话，身份为用户；具体账号及权限变化按以下条件准备
2. 本页范围内测试记录A的“提交时间”为2026-09-14 10:00；另有同类型记录B，字段值不同</x:v>
      </x:c>
      <x:c r="J994" s="9" t="str">
        <x:v>1. 打开公会详情
2. 查看记录A的“提交时间”</x:v>
      </x:c>
      <x:c r="K994" s="9" t="str">
        <x:v>“提交时间”显示记录A的数据准备值，不串用记录B的数据</x:v>
      </x:c>
      <x:c r="L994" s="10" t="str"/>
      <x:c r="M994" s="10" t="str">
        <x:v>未测</x:v>
      </x:c>
      <x:c r="N994" s="10" t="str"/>
      <x:c r="O994" s="9" t="str">
        <x:v>1. 来源（当前证据）：liveshow-proto/MainBasis/统一需求文档.md；位置：第862行、第856行、第857行
2. 规则：BR-803b8e5e5165dc6a
3. 未动态验证</x:v>
      </x:c>
    </x:row>
    <x:row r="995" ht="115" customHeight="1">
      <x:c r="A995" s="10" t="n">
        <x:v>994</x:v>
      </x:c>
      <x:c r="B995" s="10" t="str">
        <x:v>USER-0994</x:v>
      </x:c>
      <x:c r="C995" s="10" t="str">
        <x:v>公会</x:v>
      </x:c>
      <x:c r="D995" s="10" t="str">
        <x:v>公会详情（用户）</x:v>
      </x:c>
      <x:c r="E995" s="10" t="str">
        <x:v>功能需求</x:v>
      </x:c>
      <x:c r="F995" s="10" t="str">
        <x:v>P1</x:v>
      </x:c>
      <x:c r="G995" s="9" t="str">
        <x:v>验证公会详情中处理时间对应当前记录</x:v>
      </x:c>
      <x:c r="H995" s="9" t="str">
        <x:v>处理时间</x:v>
      </x:c>
      <x:c r="I995" s="9" t="str">
        <x:v>1. 当前执行账号具有用户App会话，身份为用户；具体账号及权限变化按以下条件准备
2. 本页范围内测试记录A的“处理时间”为2026-09-14 10:00；另有同类型记录B，字段值不同</x:v>
      </x:c>
      <x:c r="J995" s="9" t="str">
        <x:v>1. 打开公会详情
2. 查看记录A的“处理时间”</x:v>
      </x:c>
      <x:c r="K995" s="9" t="str">
        <x:v>“处理时间”显示记录A的数据准备值，不串用记录B的数据</x:v>
      </x:c>
      <x:c r="L995" s="10" t="str"/>
      <x:c r="M995" s="10" t="str">
        <x:v>未测</x:v>
      </x:c>
      <x:c r="N995" s="10" t="str"/>
      <x:c r="O995" s="9" t="str">
        <x:v>1. 来源（当前证据）：liveshow-proto/MainBasis/统一需求文档.md；位置：第863行、第856行、第857行
2. 规则：BR-7280150aa77787e9
3. 未动态验证</x:v>
      </x:c>
    </x:row>
    <x:row r="996" ht="100" customHeight="1">
      <x:c r="A996" s="10" t="n">
        <x:v>995</x:v>
      </x:c>
      <x:c r="B996" s="10" t="str">
        <x:v>USER-0995</x:v>
      </x:c>
      <x:c r="C996" s="10" t="str">
        <x:v>公会</x:v>
      </x:c>
      <x:c r="D996" s="10" t="str">
        <x:v>公会详情（用户）</x:v>
      </x:c>
      <x:c r="E996" s="10" t="str">
        <x:v>功能需求</x:v>
      </x:c>
      <x:c r="F996" s="10" t="str">
        <x:v>P1</x:v>
      </x:c>
      <x:c r="G996" s="9" t="str">
        <x:v>验证公会详情中姓名对应当前记录</x:v>
      </x:c>
      <x:c r="H996" s="9" t="str">
        <x:v>姓名</x:v>
      </x:c>
      <x:c r="I996" s="9" t="str">
        <x:v>1. 当前执行账号具有用户App会话，身份为用户；具体账号及权限变化按以下条件准备
2. 本页范围内测试记录A的“姓名”为测试A；另有同类型记录B，字段值不同</x:v>
      </x:c>
      <x:c r="J996" s="9" t="str">
        <x:v>1. 打开公会详情
2. 查看记录A的“姓名”</x:v>
      </x:c>
      <x:c r="K996" s="9" t="str">
        <x:v>“姓名”显示记录A的数据准备值，不串用记录B的数据</x:v>
      </x:c>
      <x:c r="L996" s="10" t="str"/>
      <x:c r="M996" s="10" t="str">
        <x:v>未测</x:v>
      </x:c>
      <x:c r="N996" s="10" t="str"/>
      <x:c r="O996" s="9" t="str">
        <x:v>1. 来源（当前证据）：liveshow-proto/MainBasis/统一需求文档.md；位置：第866行、第856行、第857行
2. 规则：BR-5b026951e6b2e087
3. 未动态验证</x:v>
      </x:c>
    </x:row>
    <x:row r="997" ht="100" customHeight="1">
      <x:c r="A997" s="10" t="n">
        <x:v>996</x:v>
      </x:c>
      <x:c r="B997" s="10" t="str">
        <x:v>USER-0996</x:v>
      </x:c>
      <x:c r="C997" s="10" t="str">
        <x:v>公会</x:v>
      </x:c>
      <x:c r="D997" s="10" t="str">
        <x:v>公会详情（用户）</x:v>
      </x:c>
      <x:c r="E997" s="10" t="str">
        <x:v>功能需求</x:v>
      </x:c>
      <x:c r="F997" s="10" t="str">
        <x:v>P1</x:v>
      </x:c>
      <x:c r="G997" s="9" t="str">
        <x:v>验证公会详情中电话对应当前记录</x:v>
      </x:c>
      <x:c r="H997" s="9" t="str">
        <x:v>电话</x:v>
      </x:c>
      <x:c r="I997" s="9" t="str">
        <x:v>1. 当前执行账号具有用户App会话，身份为用户；具体账号及权限变化按以下条件准备
2. 本页范围内测试记录A的“电话”为+6281234567890；另有同类型记录B，字段值不同</x:v>
      </x:c>
      <x:c r="J997" s="9" t="str">
        <x:v>1. 打开公会详情
2. 查看记录A的“电话”</x:v>
      </x:c>
      <x:c r="K997" s="9" t="str">
        <x:v>“电话”显示记录A的数据准备值，不串用记录B的数据</x:v>
      </x:c>
      <x:c r="L997" s="10" t="str"/>
      <x:c r="M997" s="10" t="str">
        <x:v>未测</x:v>
      </x:c>
      <x:c r="N997" s="10" t="str"/>
      <x:c r="O997" s="9" t="str">
        <x:v>1. 来源（当前证据）：liveshow-proto/MainBasis/统一需求文档.md；位置：第866行、第856行、第857行
2. 规则：BR-112cca4c1611809c
3. 未动态验证</x:v>
      </x:c>
    </x:row>
    <x:row r="998" ht="100" customHeight="1">
      <x:c r="A998" s="10" t="n">
        <x:v>997</x:v>
      </x:c>
      <x:c r="B998" s="10" t="str">
        <x:v>USER-0997</x:v>
      </x:c>
      <x:c r="C998" s="10" t="str">
        <x:v>公会</x:v>
      </x:c>
      <x:c r="D998" s="10" t="str">
        <x:v>公会详情（用户）</x:v>
      </x:c>
      <x:c r="E998" s="10" t="str">
        <x:v>功能需求</x:v>
      </x:c>
      <x:c r="F998" s="10" t="str">
        <x:v>P1</x:v>
      </x:c>
      <x:c r="G998" s="9" t="str">
        <x:v>验证公会详情中本人照片对应当前记录</x:v>
      </x:c>
      <x:c r="H998" s="9" t="str">
        <x:v>本人照片</x:v>
      </x:c>
      <x:c r="I998" s="9" t="str">
        <x:v>1. 当前执行账号具有用户App会话，身份为用户；具体账号及权限变化按以下条件准备
2. 本页范围内测试记录A的“本人照片”为预置图片A；另有同类型记录B，字段值不同</x:v>
      </x:c>
      <x:c r="J998" s="9" t="str">
        <x:v>1. 打开公会详情
2. 查看记录A的“本人照片”</x:v>
      </x:c>
      <x:c r="K998" s="9" t="str">
        <x:v>“本人照片”显示记录A的数据准备值，不串用记录B的数据</x:v>
      </x:c>
      <x:c r="L998" s="10" t="str"/>
      <x:c r="M998" s="10" t="str">
        <x:v>未测</x:v>
      </x:c>
      <x:c r="N998" s="10" t="str"/>
      <x:c r="O998" s="9" t="str">
        <x:v>1. 来源（当前证据）：liveshow-proto/MainBasis/统一需求文档.md；位置：第867行、第856行、第857行
2. 规则：BR-da7a9b312faec164
3. 未动态验证</x:v>
      </x:c>
    </x:row>
    <x:row r="999" ht="100" customHeight="1">
      <x:c r="A999" s="10" t="n">
        <x:v>998</x:v>
      </x:c>
      <x:c r="B999" s="10" t="str">
        <x:v>USER-0998</x:v>
      </x:c>
      <x:c r="C999" s="10" t="str">
        <x:v>消息与社交</x:v>
      </x:c>
      <x:c r="D999" s="10" t="str">
        <x:v>用户主页（用户）</x:v>
      </x:c>
      <x:c r="E999" s="10" t="str">
        <x:v>功能需求</x:v>
      </x:c>
      <x:c r="F999" s="10" t="str">
        <x:v>P1</x:v>
      </x:c>
      <x:c r="G999" s="9" t="str">
        <x:v>验证用户主页中昵称对应当前记录</x:v>
      </x:c>
      <x:c r="H999" s="9" t="str">
        <x:v>昵称</x:v>
      </x:c>
      <x:c r="I999" s="9" t="str">
        <x:v>1. 当前执行账号具有用户App会话，身份为用户；具体账号及权限变化按以下条件准备
2. 本页范围内测试记录A的“昵称”为测试A；另有同类型记录B，字段值不同</x:v>
      </x:c>
      <x:c r="J999" s="9" t="str">
        <x:v>1. 打开用户主页
2. 查看记录A的“昵称”</x:v>
      </x:c>
      <x:c r="K999" s="9" t="str">
        <x:v>“昵称”显示记录A的数据准备值，不串用记录B的数据</x:v>
      </x:c>
      <x:c r="L999" s="10" t="str"/>
      <x:c r="M999" s="10" t="str">
        <x:v>未测</x:v>
      </x:c>
      <x:c r="N999" s="10" t="str"/>
      <x:c r="O999" s="9" t="str">
        <x:v>1. 来源（当前证据）：liveshow-proto/MainBasis/统一需求文档.md；位置：第895行、第892行、第893行
2. 规则：BR-5c214e7321efe619
3. 未动态验证</x:v>
      </x:c>
    </x:row>
    <x:row r="1000" ht="115" customHeight="1">
      <x:c r="A1000" s="10" t="n">
        <x:v>999</x:v>
      </x:c>
      <x:c r="B1000" s="10" t="str">
        <x:v>USER-0999</x:v>
      </x:c>
      <x:c r="C1000" s="10" t="str">
        <x:v>消息与社交</x:v>
      </x:c>
      <x:c r="D1000" s="10" t="str">
        <x:v>用户主页（用户）</x:v>
      </x:c>
      <x:c r="E1000" s="10" t="str">
        <x:v>功能需求</x:v>
      </x:c>
      <x:c r="F1000" s="10" t="str">
        <x:v>P1</x:v>
      </x:c>
      <x:c r="G1000" s="9" t="str">
        <x:v>验证用户主页中用户 ID对应当前记录</x:v>
      </x:c>
      <x:c r="H1000" s="9" t="str">
        <x:v>用户 ID</x:v>
      </x:c>
      <x:c r="I1000" s="9" t="str">
        <x:v>1. 当前执行账号具有用户App会话，身份为用户；具体账号及权限变化按以下条件准备
2. 本页范围内测试记录A的“用户 ID”为数据准备记录A的实际系统编号；另有同类型记录B，字段值不同</x:v>
      </x:c>
      <x:c r="J1000" s="9" t="str">
        <x:v>1. 打开用户主页
2. 查看记录A的“用户 ID”</x:v>
      </x:c>
      <x:c r="K1000" s="9" t="str">
        <x:v>“用户 ID”显示记录A的数据准备值，不串用记录B的数据</x:v>
      </x:c>
      <x:c r="L1000" s="10" t="str"/>
      <x:c r="M1000" s="10" t="str">
        <x:v>未测</x:v>
      </x:c>
      <x:c r="N1000" s="10" t="str"/>
      <x:c r="O1000" s="9" t="str">
        <x:v>1. 来源（当前证据）：liveshow-proto/MainBasis/统一需求文档.md；位置：第895行、第892行、第893行
2. 规则：BR-6e0f2686ef2b129f
3. 未动态验证</x:v>
      </x:c>
    </x:row>
    <x:row r="1001" ht="175" customHeight="1">
      <x:c r="A1001" s="10" t="n">
        <x:v>1000</x:v>
      </x:c>
      <x:c r="B1001" s="10" t="str">
        <x:v>USER-1000</x:v>
      </x:c>
      <x:c r="C1001" s="10" t="str">
        <x:v>消息与社交</x:v>
      </x:c>
      <x:c r="D1001" s="10" t="str">
        <x:v>用户主页（用户）</x:v>
      </x:c>
      <x:c r="E1001" s="10" t="str">
        <x:v>功能需求</x:v>
      </x:c>
      <x:c r="F1001" s="10" t="str">
        <x:v>P1</x:v>
      </x:c>
      <x:c r="G1001" s="9" t="str">
        <x:v>验证用户主页中关系状态对应当前记录</x:v>
      </x:c>
      <x:c r="H1001" s="9" t="str">
        <x:v>关系状态</x:v>
      </x:c>
      <x:c r="I1001" s="9" t="str">
        <x:v>1. 当前执行账号具有用户App会话，身份为用户；具体账号及权限变化按以下条件准备
2. 本页范围内测试记录A的“关系状态”为记录A创建时实际选择的有效枚举值（保存该值供对照）；另有同类型记录B，字段值不同
3. 当前执行者与查看对象A已经成为好友且无拉黑，与B尚非好友</x:v>
      </x:c>
      <x:c r="J1001" s="9" t="str">
        <x:v>1. 打开用户主页
2. 查看记录A的“关系状态”</x:v>
      </x:c>
      <x:c r="K1001" s="9" t="str">
        <x:v>与A显示好友关系</x:v>
      </x:c>
      <x:c r="L1001" s="10" t="str"/>
      <x:c r="M1001" s="10" t="str">
        <x:v>未测</x:v>
      </x:c>
      <x:c r="N1001" s="10" t="str"/>
      <x:c r="O1001" s="9" t="str">
        <x:v>1. 来源（当前证据）：liveshow-proto/MainBasis/统一需求文档.md；位置：第898行、第892行、第893行
2. 规则：BR-617344146d4d7aed
3. 未动态验证</x:v>
      </x:c>
    </x:row>
    <x:row r="1002" ht="115" customHeight="1">
      <x:c r="A1002" s="10" t="n">
        <x:v>1001</x:v>
      </x:c>
      <x:c r="B1002" s="10" t="str">
        <x:v>USER-1001</x:v>
      </x:c>
      <x:c r="C1002" s="10" t="str">
        <x:v>消息与社交</x:v>
      </x:c>
      <x:c r="D1002" s="10" t="str">
        <x:v>主播主页（用户）</x:v>
      </x:c>
      <x:c r="E1002" s="10" t="str">
        <x:v>功能需求</x:v>
      </x:c>
      <x:c r="F1002" s="10" t="str">
        <x:v>P1</x:v>
      </x:c>
      <x:c r="G1002" s="9" t="str">
        <x:v>验证主播主页中主播等级对应当前记录</x:v>
      </x:c>
      <x:c r="H1002" s="9" t="str">
        <x:v>主播等级</x:v>
      </x:c>
      <x:c r="I1002" s="9" t="str">
        <x:v>1. 当前执行账号具有用户App会话，身份为用户；具体账号及权限变化按以下条件准备
2. 本页范围内测试记录A的“主播等级”为数据准备记录A的实际等级及对应配置名称；另有同类型记录B，字段值不同</x:v>
      </x:c>
      <x:c r="J1002" s="9" t="str">
        <x:v>1. 打开主播主页
2. 查看记录A的“主播等级”</x:v>
      </x:c>
      <x:c r="K1002" s="9" t="str">
        <x:v>“主播等级”显示记录A的数据准备值，不串用记录B的数据</x:v>
      </x:c>
      <x:c r="L1002" s="10" t="str"/>
      <x:c r="M1002" s="10" t="str">
        <x:v>未测</x:v>
      </x:c>
      <x:c r="N1002" s="10" t="str"/>
      <x:c r="O1002" s="9" t="str">
        <x:v>1. 来源（当前证据）：liveshow-proto/MainBasis/统一需求文档.md；位置：第916行、第913行、第914行
2. 规则：BR-500c94ba6f6e1f36
3. 未动态验证</x:v>
      </x:c>
    </x:row>
    <x:row r="1003" ht="175" customHeight="1">
      <x:c r="A1003" s="10" t="n">
        <x:v>1002</x:v>
      </x:c>
      <x:c r="B1003" s="10" t="str">
        <x:v>USER-1002</x:v>
      </x:c>
      <x:c r="C1003" s="10" t="str">
        <x:v>消息与社交</x:v>
      </x:c>
      <x:c r="D1003" s="10" t="str">
        <x:v>主播主页（用户）</x:v>
      </x:c>
      <x:c r="E1003" s="10" t="str">
        <x:v>功能需求</x:v>
      </x:c>
      <x:c r="F1003" s="10" t="str">
        <x:v>P1</x:v>
      </x:c>
      <x:c r="G1003" s="9" t="str">
        <x:v>验证主播主页中关系状态对应当前记录</x:v>
      </x:c>
      <x:c r="H1003" s="9" t="str">
        <x:v>关系状态</x:v>
      </x:c>
      <x:c r="I1003" s="9" t="str">
        <x:v>1. 当前执行账号具有用户App会话，身份为用户；具体账号及权限变化按以下条件准备
2. 本页范围内测试记录A的“关系状态”为记录A创建时实际选择的有效枚举值（保存该值供对照）；另有同类型记录B，字段值不同
3. 当前执行者与查看对象A已经成为好友且无拉黑，与B尚非好友</x:v>
      </x:c>
      <x:c r="J1003" s="9" t="str">
        <x:v>1. 打开主播主页
2. 查看记录A的“关系状态”</x:v>
      </x:c>
      <x:c r="K1003" s="9" t="str">
        <x:v>与A显示好友关系</x:v>
      </x:c>
      <x:c r="L1003" s="10" t="str"/>
      <x:c r="M1003" s="10" t="str">
        <x:v>未测</x:v>
      </x:c>
      <x:c r="N1003" s="10" t="str"/>
      <x:c r="O1003" s="9" t="str">
        <x:v>1. 来源（当前证据）：liveshow-proto/MainBasis/统一需求文档.md；位置：第920行、第913行、第914行
2. 规则：BR-a280007cefa93cb1
3. 未动态验证</x:v>
      </x:c>
    </x:row>
    <x:row r="1004" ht="100" customHeight="1">
      <x:c r="A1004" s="10" t="n">
        <x:v>1003</x:v>
      </x:c>
      <x:c r="B1004" s="10" t="str">
        <x:v>USER-1003</x:v>
      </x:c>
      <x:c r="C1004" s="10" t="str">
        <x:v>消息与社交</x:v>
      </x:c>
      <x:c r="D1004" s="10" t="str">
        <x:v>礼物展馆（用户）</x:v>
      </x:c>
      <x:c r="E1004" s="10" t="str">
        <x:v>功能需求</x:v>
      </x:c>
      <x:c r="F1004" s="10" t="str">
        <x:v>P1</x:v>
      </x:c>
      <x:c r="G1004" s="9" t="str">
        <x:v>验证礼物展馆中礼物图标对应当前记录</x:v>
      </x:c>
      <x:c r="H1004" s="9" t="str">
        <x:v>礼物图标</x:v>
      </x:c>
      <x:c r="I1004" s="9" t="str">
        <x:v>1. 当前执行账号具有用户App会话，身份为用户；具体账号及权限变化按以下条件准备
2. 本页范围内测试记录A的“礼物图标”为预置图片A；另有同类型记录B，字段值不同</x:v>
      </x:c>
      <x:c r="J1004" s="9" t="str">
        <x:v>1. 打开礼物展馆
2. 查看记录A的“礼物图标”</x:v>
      </x:c>
      <x:c r="K1004" s="9" t="str">
        <x:v>“礼物图标”显示记录A的数据准备值，不串用记录B的数据</x:v>
      </x:c>
      <x:c r="L1004" s="10" t="str"/>
      <x:c r="M1004" s="10" t="str">
        <x:v>未测</x:v>
      </x:c>
      <x:c r="N1004" s="10" t="str"/>
      <x:c r="O1004" s="9" t="str">
        <x:v>1. 来源（当前证据）：liveshow-proto/MainBasis/统一需求文档.md；位置：第942行、第938行、第939行
2. 规则：BR-e2bcf499ec0398c6
3. 未动态验证</x:v>
      </x:c>
    </x:row>
    <x:row r="1005" ht="100" customHeight="1">
      <x:c r="A1005" s="10" t="n">
        <x:v>1004</x:v>
      </x:c>
      <x:c r="B1005" s="10" t="str">
        <x:v>USER-1004</x:v>
      </x:c>
      <x:c r="C1005" s="10" t="str">
        <x:v>消息与社交</x:v>
      </x:c>
      <x:c r="D1005" s="10" t="str">
        <x:v>礼物展馆（用户）</x:v>
      </x:c>
      <x:c r="E1005" s="10" t="str">
        <x:v>功能需求</x:v>
      </x:c>
      <x:c r="F1005" s="10" t="str">
        <x:v>P1</x:v>
      </x:c>
      <x:c r="G1005" s="9" t="str">
        <x:v>验证礼物展馆中名称对应当前记录</x:v>
      </x:c>
      <x:c r="H1005" s="9" t="str">
        <x:v>名称</x:v>
      </x:c>
      <x:c r="I1005" s="9" t="str">
        <x:v>1. 当前执行账号具有用户App会话，身份为用户；具体账号及权限变化按以下条件准备
2. 本页范围内测试记录A的“名称”为测试A；另有同类型记录B，字段值不同</x:v>
      </x:c>
      <x:c r="J1005" s="9" t="str">
        <x:v>1. 打开礼物展馆
2. 查看记录A的“名称”</x:v>
      </x:c>
      <x:c r="K1005" s="9" t="str">
        <x:v>“名称”显示记录A的数据准备值，不串用记录B的数据</x:v>
      </x:c>
      <x:c r="L1005" s="10" t="str"/>
      <x:c r="M1005" s="10" t="str">
        <x:v>未测</x:v>
      </x:c>
      <x:c r="N1005" s="10" t="str"/>
      <x:c r="O1005" s="9" t="str">
        <x:v>1. 来源（当前证据）：liveshow-proto/MainBasis/统一需求文档.md；位置：第942行、第938行、第939行
2. 规则：BR-5a8c6e77f0f6e081
3. 未动态验证</x:v>
      </x:c>
    </x:row>
    <x:row r="1006" ht="115" customHeight="1">
      <x:c r="A1006" s="10" t="n">
        <x:v>1005</x:v>
      </x:c>
      <x:c r="B1006" s="10" t="str">
        <x:v>USER-1005</x:v>
      </x:c>
      <x:c r="C1006" s="10" t="str">
        <x:v>粉丝团</x:v>
      </x:c>
      <x:c r="D1006" s="10" t="str">
        <x:v>我的粉丝团（用户）</x:v>
      </x:c>
      <x:c r="E1006" s="10" t="str">
        <x:v>功能需求</x:v>
      </x:c>
      <x:c r="F1006" s="10" t="str">
        <x:v>P1</x:v>
      </x:c>
      <x:c r="G1006" s="9" t="str">
        <x:v>验证我的粉丝团中团等级对应当前记录</x:v>
      </x:c>
      <x:c r="H1006" s="9" t="str">
        <x:v>团等级</x:v>
      </x:c>
      <x:c r="I1006" s="9" t="str">
        <x:v>1. 当前执行账号具有用户App会话，身份为用户；具体账号及权限变化按以下条件准备
2. 本页范围内测试记录A的“团等级”为数据准备记录A的实际等级及对应配置名称；另有同类型记录B，字段值不同</x:v>
      </x:c>
      <x:c r="J1006" s="9" t="str">
        <x:v>1. 打开我的粉丝团
2. 查看记录A的“团等级”</x:v>
      </x:c>
      <x:c r="K1006" s="9" t="str">
        <x:v>“团等级”显示记录A的数据准备值，不串用记录B的数据</x:v>
      </x:c>
      <x:c r="L1006" s="10" t="str"/>
      <x:c r="M1006" s="10" t="str">
        <x:v>未测</x:v>
      </x:c>
      <x:c r="N1006" s="10" t="str"/>
      <x:c r="O1006" s="9" t="str">
        <x:v>1. 来源（当前证据）：liveshow-proto/MainBasis/统一需求文档.md；位置：第955行、第952行、第953行
2. 规则：BR-56d642cdd02e2fae
3. 未动态验证</x:v>
      </x:c>
    </x:row>
    <x:row r="1007" ht="175" customHeight="1">
      <x:c r="A1007" s="10" t="n">
        <x:v>1006</x:v>
      </x:c>
      <x:c r="B1007" s="10" t="str">
        <x:v>USER-1006</x:v>
      </x:c>
      <x:c r="C1007" s="10" t="str">
        <x:v>粉丝团</x:v>
      </x:c>
      <x:c r="D1007" s="10" t="str">
        <x:v>我的粉丝团（用户）</x:v>
      </x:c>
      <x:c r="E1007" s="10" t="str">
        <x:v>功能需求</x:v>
      </x:c>
      <x:c r="F1007" s="10" t="str">
        <x:v>P1</x:v>
      </x:c>
      <x:c r="G1007" s="9" t="str">
        <x:v>验证我的粉丝团中开播状态对应当前记录</x:v>
      </x:c>
      <x:c r="H1007" s="9" t="str">
        <x:v>开播状态</x:v>
      </x:c>
      <x:c r="I1007" s="9" t="str">
        <x:v>1. 当前执行账号具有用户App会话，身份为用户；具体账号及权限变化按以下条件准备
2. 本页范围内测试记录A的“开播状态”为记录A创建时实际选择的有效枚举值（保存该值供对照）；另有同类型记录B，字段值不同
3. 主播A当前正在普通房直播，主播B未开播；不是创建资料时选择的枚举</x:v>
      </x:c>
      <x:c r="J1007" s="9" t="str">
        <x:v>1. 打开我的粉丝团
2. 查看记录A的“开播状态”</x:v>
      </x:c>
      <x:c r="K1007" s="9" t="str">
        <x:v>A显示当前在播状态</x:v>
      </x:c>
      <x:c r="L1007" s="10" t="str"/>
      <x:c r="M1007" s="10" t="str">
        <x:v>未测</x:v>
      </x:c>
      <x:c r="N1007" s="10" t="str"/>
      <x:c r="O1007" s="9" t="str">
        <x:v>1. 来源（当前证据）：liveshow-proto/MainBasis/统一需求文档.md；位置：第956行、第952行、第953行
2. 规则：BR-850bf90cdae4e1fd
3. 未动态验证</x:v>
      </x:c>
    </x:row>
    <x:row r="1008" ht="100" customHeight="1">
      <x:c r="A1008" s="10" t="n">
        <x:v>1007</x:v>
      </x:c>
      <x:c r="B1008" s="10" t="str">
        <x:v>USER-1007</x:v>
      </x:c>
      <x:c r="C1008" s="10" t="str">
        <x:v>主播中心</x:v>
      </x:c>
      <x:c r="D1008" s="10" t="str">
        <x:v>房管管理（主播）</x:v>
      </x:c>
      <x:c r="E1008" s="10" t="str">
        <x:v>功能需求</x:v>
      </x:c>
      <x:c r="F1008" s="10" t="str">
        <x:v>P1</x:v>
      </x:c>
      <x:c r="G1008" s="9" t="str">
        <x:v>验证房管管理中昵称对应当前记录</x:v>
      </x:c>
      <x:c r="H1008" s="9" t="str">
        <x:v>昵称</x:v>
      </x:c>
      <x:c r="I1008" s="9" t="str">
        <x:v>1. 当前执行账号具有用户App会话，身份为主播；具体账号及权限变化按以下条件准备
2. 本页范围内测试记录A的“昵称”为测试A；另有同类型记录B，字段值不同</x:v>
      </x:c>
      <x:c r="J1008" s="9" t="str">
        <x:v>1. 打开房管管理
2. 查看记录A的“昵称”</x:v>
      </x:c>
      <x:c r="K1008" s="9" t="str">
        <x:v>“昵称”显示记录A的数据准备值，不串用记录B的数据</x:v>
      </x:c>
      <x:c r="L1008" s="10" t="str"/>
      <x:c r="M1008" s="10" t="str">
        <x:v>未测</x:v>
      </x:c>
      <x:c r="N1008" s="10" t="str"/>
      <x:c r="O1008" s="9" t="str">
        <x:v>1. 来源（当前证据）：liveshow-proto/MainBasis/统一需求文档.md；位置：第1005行、第1002行、第1003行
2. 规则：BR-c8a5897d034fae91
3. 未动态验证</x:v>
      </x:c>
    </x:row>
    <x:row r="1009" ht="100" customHeight="1">
      <x:c r="A1009" s="10" t="n">
        <x:v>1008</x:v>
      </x:c>
      <x:c r="B1009" s="10" t="str">
        <x:v>USER-1008</x:v>
      </x:c>
      <x:c r="C1009" s="10" t="str">
        <x:v>主播中心</x:v>
      </x:c>
      <x:c r="D1009" s="10" t="str">
        <x:v>公会通知（主播）</x:v>
      </x:c>
      <x:c r="E1009" s="10" t="str">
        <x:v>功能需求</x:v>
      </x:c>
      <x:c r="F1009" s="10" t="str">
        <x:v>P1</x:v>
      </x:c>
      <x:c r="G1009" s="9" t="str">
        <x:v>验证公会通知中通知标题对应当前记录</x:v>
      </x:c>
      <x:c r="H1009" s="9" t="str">
        <x:v>通知标题</x:v>
      </x:c>
      <x:c r="I1009" s="9" t="str">
        <x:v>1. 当前执行账号具有用户App会话，身份为主播；具体账号及权限变化按以下条件准备
2. 本页范围内测试记录A的“通知标题”为测试A；另有同类型记录B，字段值不同</x:v>
      </x:c>
      <x:c r="J1009" s="9" t="str">
        <x:v>1. 打开公会通知
2. 查看记录A的“通知标题”</x:v>
      </x:c>
      <x:c r="K1009" s="9" t="str">
        <x:v>“通知标题”显示记录A的数据准备值，不串用记录B的数据</x:v>
      </x:c>
      <x:c r="L1009" s="10" t="str"/>
      <x:c r="M1009" s="10" t="str">
        <x:v>未测</x:v>
      </x:c>
      <x:c r="N1009" s="10" t="str"/>
      <x:c r="O1009" s="9" t="str">
        <x:v>1. 来源（当前证据）：liveshow-proto/MainBasis/统一需求文档.md；位置：第1018行、第1015行、第1016行
2. 规则：BR-ad9bb9c9f85f731d
3. 未动态验证</x:v>
      </x:c>
    </x:row>
    <x:row r="1010" ht="100" customHeight="1">
      <x:c r="A1010" s="10" t="n">
        <x:v>1009</x:v>
      </x:c>
      <x:c r="B1010" s="10" t="str">
        <x:v>USER-1009</x:v>
      </x:c>
      <x:c r="C1010" s="10" t="str">
        <x:v>主播中心</x:v>
      </x:c>
      <x:c r="D1010" s="10" t="str">
        <x:v>粉丝团（主播）</x:v>
      </x:c>
      <x:c r="E1010" s="10" t="str">
        <x:v>功能需求</x:v>
      </x:c>
      <x:c r="F1010" s="10" t="str">
        <x:v>P1</x:v>
      </x:c>
      <x:c r="G1010" s="9" t="str">
        <x:v>验证粉丝团中昵称对应当前记录</x:v>
      </x:c>
      <x:c r="H1010" s="9" t="str">
        <x:v>昵称</x:v>
      </x:c>
      <x:c r="I1010" s="9" t="str">
        <x:v>1. 当前执行账号具有用户App会话，身份为主播；具体账号及权限变化按以下条件准备
2. 本页范围内测试记录A的“昵称”为测试A；另有同类型记录B，字段值不同</x:v>
      </x:c>
      <x:c r="J1010" s="9" t="str">
        <x:v>1. 打开粉丝团
2. 查看记录A的“昵称”</x:v>
      </x:c>
      <x:c r="K1010" s="9" t="str">
        <x:v>“昵称”显示记录A的数据准备值，不串用记录B的数据</x:v>
      </x:c>
      <x:c r="L1010" s="10" t="str"/>
      <x:c r="M1010" s="10" t="str">
        <x:v>未测</x:v>
      </x:c>
      <x:c r="N1010" s="10" t="str"/>
      <x:c r="O1010" s="9" t="str">
        <x:v>1. 来源（当前证据）：liveshow-proto/MainBasis/统一需求文档.md；位置：第1107行、第1104行、第1105行
2. 规则：BR-e1ef37fcd492e206
3. 未动态验证</x:v>
      </x:c>
    </x:row>
    <x:row r="1011" ht="115" customHeight="1">
      <x:c r="A1011" s="10" t="n">
        <x:v>1010</x:v>
      </x:c>
      <x:c r="B1011" s="10" t="str">
        <x:v>USER-1010</x:v>
      </x:c>
      <x:c r="C1011" s="10" t="str">
        <x:v>主播中心</x:v>
      </x:c>
      <x:c r="D1011" s="10" t="str">
        <x:v>粉丝团（主播）</x:v>
      </x:c>
      <x:c r="E1011" s="10" t="str">
        <x:v>功能需求</x:v>
      </x:c>
      <x:c r="F1011" s="10" t="str">
        <x:v>P1</x:v>
      </x:c>
      <x:c r="G1011" s="9" t="str">
        <x:v>验证粉丝团中粉丝等级对应当前记录</x:v>
      </x:c>
      <x:c r="H1011" s="9" t="str">
        <x:v>粉丝等级</x:v>
      </x:c>
      <x:c r="I1011" s="9" t="str">
        <x:v>1. 当前执行账号具有用户App会话，身份为主播；具体账号及权限变化按以下条件准备
2. 本页范围内测试记录A的“粉丝等级”为数据准备记录A的实际等级及对应配置名称；另有同类型记录B，字段值不同</x:v>
      </x:c>
      <x:c r="J1011" s="9" t="str">
        <x:v>1. 打开粉丝团
2. 查看记录A的“粉丝等级”</x:v>
      </x:c>
      <x:c r="K1011" s="9" t="str">
        <x:v>“粉丝等级”显示记录A的数据准备值，不串用记录B的数据</x:v>
      </x:c>
      <x:c r="L1011" s="10" t="str"/>
      <x:c r="M1011" s="10" t="str">
        <x:v>未测</x:v>
      </x:c>
      <x:c r="N1011" s="10" t="str"/>
      <x:c r="O1011" s="9" t="str">
        <x:v>1. 来源（当前证据）：liveshow-proto/MainBasis/统一需求文档.md；位置：第1107行、第1104行、第1105行
2. 规则：BR-166505416ce05f48
3. 未动态验证</x:v>
      </x:c>
    </x:row>
    <x:row r="1012" ht="100" customHeight="1">
      <x:c r="A1012" s="10" t="n">
        <x:v>1011</x:v>
      </x:c>
      <x:c r="B1012" s="10" t="str">
        <x:v>USER-1011</x:v>
      </x:c>
      <x:c r="C1012" s="10" t="str">
        <x:v>主播中心</x:v>
      </x:c>
      <x:c r="D1012" s="10" t="str">
        <x:v>直播记录（主播）</x:v>
      </x:c>
      <x:c r="E1012" s="10" t="str">
        <x:v>功能需求</x:v>
      </x:c>
      <x:c r="F1012" s="10" t="str">
        <x:v>P1</x:v>
      </x:c>
      <x:c r="G1012" s="9" t="str">
        <x:v>验证直播记录中封面对应当前记录</x:v>
      </x:c>
      <x:c r="H1012" s="9" t="str">
        <x:v>封面</x:v>
      </x:c>
      <x:c r="I1012" s="9" t="str">
        <x:v>1. 当前执行账号具有用户App会话，身份为主播；具体账号及权限变化按以下条件准备
2. 本页范围内测试记录A的“封面”为预置图片A；另有同类型记录B，字段值不同</x:v>
      </x:c>
      <x:c r="J1012" s="9" t="str">
        <x:v>1. 打开直播记录
2. 查看记录A的“封面”</x:v>
      </x:c>
      <x:c r="K1012" s="9" t="str">
        <x:v>“封面”显示记录A的数据准备值，不串用记录B的数据</x:v>
      </x:c>
      <x:c r="L1012" s="10" t="str"/>
      <x:c r="M1012" s="10" t="str">
        <x:v>未测</x:v>
      </x:c>
      <x:c r="N1012" s="10" t="str"/>
      <x:c r="O1012" s="9" t="str">
        <x:v>1. 来源（当前证据）：liveshow-proto/MainBasis/统一需求文档.md；位置：第1149行、第1146行、第1147行
2. 规则：BR-53de24d5787c925c
3. 未动态验证</x:v>
      </x:c>
    </x:row>
    <x:row r="1013" ht="115" customHeight="1">
      <x:c r="A1013" s="10" t="n">
        <x:v>1012</x:v>
      </x:c>
      <x:c r="B1013" s="10" t="str">
        <x:v>USER-1012</x:v>
      </x:c>
      <x:c r="C1013" s="10" t="str">
        <x:v>钱包与充值</x:v>
      </x:c>
      <x:c r="D1013" s="10" t="str">
        <x:v>余额明细（用户）</x:v>
      </x:c>
      <x:c r="E1013" s="10" t="str">
        <x:v>功能需求</x:v>
      </x:c>
      <x:c r="F1013" s="10" t="str">
        <x:v>P0</x:v>
      </x:c>
      <x:c r="G1013" s="9" t="str">
        <x:v>验证余额明细中发生时间对应当前记录</x:v>
      </x:c>
      <x:c r="H1013" s="9" t="str">
        <x:v>发生时间</x:v>
      </x:c>
      <x:c r="I1013" s="9" t="str">
        <x:v>1. 当前执行账号具有用户App会话，身份为用户；具体账号及权限变化按以下条件准备
2. 本页范围内测试记录A的“发生时间”为2026-09-14 10:00；另有同类型记录B，字段值不同</x:v>
      </x:c>
      <x:c r="J1013" s="9" t="str">
        <x:v>1. 打开余额明细
2. 查看记录A的“发生时间”</x:v>
      </x:c>
      <x:c r="K1013" s="9" t="str">
        <x:v>“发生时间”显示记录A的数据准备值，不串用记录B的数据</x:v>
      </x:c>
      <x:c r="L1013" s="10" t="str"/>
      <x:c r="M1013" s="10" t="str">
        <x:v>未测</x:v>
      </x:c>
      <x:c r="N1013" s="10" t="str"/>
      <x:c r="O1013" s="9" t="str">
        <x:v>1. 来源（当前证据）：liveshow-proto/MainBasis/统一需求文档.md；位置：第1200行、第1195行、第1196行
2. 规则：BR-33e8c0ceb9db37e3
3. 未动态验证</x:v>
      </x:c>
    </x:row>
    <x:row r="1014" ht="85" customHeight="1">
      <x:c r="A1014" s="10" t="n">
        <x:v>1013</x:v>
      </x:c>
      <x:c r="B1014" s="10" t="str">
        <x:v>USER-1013</x:v>
      </x:c>
      <x:c r="C1014" s="10" t="str">
        <x:v>账号与登录</x:v>
      </x:c>
      <x:c r="D1014" s="10" t="str">
        <x:v>资料补全（用户）</x:v>
      </x:c>
      <x:c r="E1014" s="10" t="str">
        <x:v>功能需求</x:v>
      </x:c>
      <x:c r="F1014" s="10" t="str">
        <x:v>P1</x:v>
      </x:c>
      <x:c r="G1014" s="9" t="str">
        <x:v>验证资料补全中头像对应当前记录</x:v>
      </x:c>
      <x:c r="H1014" s="9" t="str">
        <x:v>头像</x:v>
      </x:c>
      <x:c r="I1014" s="9" t="str">
        <x:v>1. 用户处于未登录页面可访问状态
2. 本页范围内测试记录A的“头像”为预置图片A；另有同类型记录B，字段值不同</x:v>
      </x:c>
      <x:c r="J1014" s="9" t="str">
        <x:v>1. 打开资料补全
2. 查看记录A的“头像”</x:v>
      </x:c>
      <x:c r="K1014" s="9" t="str">
        <x:v>“头像”显示记录A的数据准备值，不串用记录B的数据</x:v>
      </x:c>
      <x:c r="L1014" s="10" t="str"/>
      <x:c r="M1014" s="10" t="str">
        <x:v>未测</x:v>
      </x:c>
      <x:c r="N1014" s="10" t="str"/>
      <x:c r="O1014" s="9" t="str">
        <x:v>1. 来源（当前证据）：liveshow-proto/MainBasis/统一需求文档.md；位置：第1269行、第1266行、第1267行
2. 规则：BR-95873c6589bffc3f
3. 未动态验证</x:v>
      </x:c>
    </x:row>
    <x:row r="1015" ht="115" customHeight="1">
      <x:c r="A1015" s="10" t="n">
        <x:v>1014</x:v>
      </x:c>
      <x:c r="B1015" s="10" t="str">
        <x:v>USER-1014</x:v>
      </x:c>
      <x:c r="C1015" s="10" t="str">
        <x:v>个人中心</x:v>
      </x:c>
      <x:c r="D1015" s="10" t="str">
        <x:v>资料编辑（用户）</x:v>
      </x:c>
      <x:c r="E1015" s="10" t="str">
        <x:v>功能需求</x:v>
      </x:c>
      <x:c r="F1015" s="10" t="str">
        <x:v>P1</x:v>
      </x:c>
      <x:c r="G1015" s="9" t="str">
        <x:v>验证资料编辑中用户 ID对应当前记录</x:v>
      </x:c>
      <x:c r="H1015" s="9" t="str">
        <x:v>用户 ID</x:v>
      </x:c>
      <x:c r="I1015" s="9" t="str">
        <x:v>1. 当前执行账号具有用户App会话，身份为用户；具体账号及权限变化按以下条件准备
2. 本页范围内测试记录A的“用户 ID”为数据准备记录A的实际系统编号；另有同类型记录B，字段值不同</x:v>
      </x:c>
      <x:c r="J1015" s="9" t="str">
        <x:v>1. 打开资料编辑
2. 查看记录A的“用户 ID”</x:v>
      </x:c>
      <x:c r="K1015" s="9" t="str">
        <x:v>“用户 ID”显示记录A的数据准备值，不串用记录B的数据</x:v>
      </x:c>
      <x:c r="L1015" s="10" t="str"/>
      <x:c r="M1015" s="10" t="str">
        <x:v>未测</x:v>
      </x:c>
      <x:c r="N1015" s="10" t="str"/>
      <x:c r="O1015" s="9" t="str">
        <x:v>1. 来源（当前证据）：liveshow-proto/MainBasis/统一需求文档.md；位置：第1325行、第1322行、第1323行
2. 规则：BR-5902e844ed164f74
3. 未动态验证</x:v>
      </x:c>
    </x:row>
    <x:row r="1016" ht="100" customHeight="1">
      <x:c r="A1016" s="10" t="n">
        <x:v>1015</x:v>
      </x:c>
      <x:c r="B1016" s="10" t="str">
        <x:v>USER-1015</x:v>
      </x:c>
      <x:c r="C1016" s="10" t="str">
        <x:v>个人中心</x:v>
      </x:c>
      <x:c r="D1016" s="10" t="str">
        <x:v>资料编辑（用户）</x:v>
      </x:c>
      <x:c r="E1016" s="10" t="str">
        <x:v>功能需求</x:v>
      </x:c>
      <x:c r="F1016" s="10" t="str">
        <x:v>P1</x:v>
      </x:c>
      <x:c r="G1016" s="9" t="str">
        <x:v>验证资料编辑中头像对应当前记录</x:v>
      </x:c>
      <x:c r="H1016" s="9" t="str">
        <x:v>头像</x:v>
      </x:c>
      <x:c r="I1016" s="9" t="str">
        <x:v>1. 当前执行账号具有用户App会话，身份为用户；具体账号及权限变化按以下条件准备
2. 本页范围内测试记录A的“头像”为预置图片A；另有同类型记录B，字段值不同</x:v>
      </x:c>
      <x:c r="J1016" s="9" t="str">
        <x:v>1. 打开资料编辑
2. 查看记录A的“头像”</x:v>
      </x:c>
      <x:c r="K1016" s="9" t="str">
        <x:v>“头像”显示记录A的数据准备值，不串用记录B的数据</x:v>
      </x:c>
      <x:c r="L1016" s="10" t="str"/>
      <x:c r="M1016" s="10" t="str">
        <x:v>未测</x:v>
      </x:c>
      <x:c r="N1016" s="10" t="str"/>
      <x:c r="O1016" s="9" t="str">
        <x:v>1. 来源（当前证据）：liveshow-proto/MainBasis/统一需求文档.md；位置：第1327行、第1322行、第1323行
2. 规则：BR-74b657315673f8af
3. 未动态验证</x:v>
      </x:c>
    </x:row>
    <x:row r="1017" ht="85" customHeight="1">
      <x:c r="A1017" s="10" t="n">
        <x:v>1016</x:v>
      </x:c>
      <x:c r="B1017" s="10" t="str">
        <x:v>USER-1016</x:v>
      </x:c>
      <x:c r="C1017" s="10" t="str">
        <x:v>首页与发现</x:v>
      </x:c>
      <x:c r="D1017" s="10" t="str">
        <x:v>首次登录通知说明（用户）</x:v>
      </x:c>
      <x:c r="E1017" s="10" t="str">
        <x:v>功能需求</x:v>
      </x:c>
      <x:c r="F1017" s="10" t="str">
        <x:v>P1</x:v>
      </x:c>
      <x:c r="G1017" s="9" t="str">
        <x:v>验证首次登录通知说明中正文对应当前记录</x:v>
      </x:c>
      <x:c r="H1017" s="9" t="str">
        <x:v>正文</x:v>
      </x:c>
      <x:c r="I1017" s="9" t="str">
        <x:v>1. 正常账号首次登录成功，尚未选择通知说明的任一操作</x:v>
      </x:c>
      <x:c r="J1017" s="9" t="str">
        <x:v>1. 打开首页 → 首次登录通知说明
2. 查看记录A的“正文”</x:v>
      </x:c>
      <x:c r="K1017" s="9" t="str">
        <x:v>正文说明开启通知后可及时收到关注主播开播、互动消息及平台公告</x:v>
      </x:c>
      <x:c r="L1017" s="10" t="str"/>
      <x:c r="M1017" s="10" t="str">
        <x:v>未测</x:v>
      </x:c>
      <x:c r="N1017" s="10" t="str"/>
      <x:c r="O1017" s="9" t="str">
        <x:v>1. 来源（当前证据）：liveshow-proto/MainBasis/统一需求文档.md；位置：第1384行、第1380行、第1381行
2. 规则：BR-2edab5b8910a384f
3. 未动态验证</x:v>
      </x:c>
    </x:row>
    <x:row r="1018" ht="85" customHeight="1">
      <x:c r="A1018" s="10" t="n">
        <x:v>1017</x:v>
      </x:c>
      <x:c r="B1018" s="10" t="str">
        <x:v>USER-1017</x:v>
      </x:c>
      <x:c r="C1018" s="10" t="str">
        <x:v>首页与发现</x:v>
      </x:c>
      <x:c r="D1018" s="10" t="str">
        <x:v>系统通知授权弹窗（用户）</x:v>
      </x:c>
      <x:c r="E1018" s="10" t="str">
        <x:v>功能需求</x:v>
      </x:c>
      <x:c r="F1018" s="10" t="str">
        <x:v>P1</x:v>
      </x:c>
      <x:c r="G1018" s="9" t="str">
        <x:v>验证系统通知授权弹窗中正文对应当前记录</x:v>
      </x:c>
      <x:c r="H1018" s="9" t="str">
        <x:v>正文</x:v>
      </x:c>
      <x:c r="I1018" s="9" t="str">
        <x:v>1. 当前设备尚未授予通知权限，用户已在首页说明选择开启通知</x:v>
      </x:c>
      <x:c r="J1018" s="9" t="str">
        <x:v>1. 打开首页 → 系统通知授权弹窗
2. 查看记录A的“正文”</x:v>
      </x:c>
      <x:c r="K1018" s="9" t="str">
        <x:v>正文说明通知可能包括提醒、声音和图标标记</x:v>
      </x:c>
      <x:c r="L1018" s="10" t="str"/>
      <x:c r="M1018" s="10" t="str">
        <x:v>未测</x:v>
      </x:c>
      <x:c r="N1018" s="10" t="str"/>
      <x:c r="O1018" s="9" t="str">
        <x:v>1. 来源（当前证据）：liveshow-proto/MainBasis/统一需求文档.md；位置：第1393行、第1389行、第1390行
2. 规则：BR-3e56fa32b1ebd270
3. 未动态验证</x:v>
      </x:c>
    </x:row>
    <x:row r="1019" ht="100" customHeight="1">
      <x:c r="A1019" s="10" t="n">
        <x:v>1018</x:v>
      </x:c>
      <x:c r="B1019" s="10" t="str">
        <x:v>USER-1018</x:v>
      </x:c>
      <x:c r="C1019" s="10" t="str">
        <x:v>直播模块</x:v>
      </x:c>
      <x:c r="D1019" s="10" t="str">
        <x:v>用户资料卡-普通观众（观众）</x:v>
      </x:c>
      <x:c r="E1019" s="10" t="str">
        <x:v>功能需求</x:v>
      </x:c>
      <x:c r="F1019" s="10" t="str">
        <x:v>P1</x:v>
      </x:c>
      <x:c r="G1019" s="9" t="str">
        <x:v>验证用户资料卡-普通观众中昵称对应当前记录</x:v>
      </x:c>
      <x:c r="H1019" s="9" t="str">
        <x:v>昵称</x:v>
      </x:c>
      <x:c r="I1019" s="9" t="str">
        <x:v>1. 当前执行账号具有用户App会话，身份为观众；具体账号及权限变化按以下条件准备
2. 本页范围内测试记录A的“昵称”为测试A；另有同类型记录B，字段值不同</x:v>
      </x:c>
      <x:c r="J1019" s="9" t="str">
        <x:v>1. 打开直播间（普通房） → 用户资料卡-普通观众
2. 查看记录A的“昵称”</x:v>
      </x:c>
      <x:c r="K1019" s="9" t="str">
        <x:v>“昵称”显示记录A的数据准备值，不串用记录B的数据</x:v>
      </x:c>
      <x:c r="L1019" s="10" t="str"/>
      <x:c r="M1019" s="10" t="str">
        <x:v>未测</x:v>
      </x:c>
      <x:c r="N1019" s="10" t="str"/>
      <x:c r="O1019" s="9" t="str">
        <x:v>1. 来源（当前证据）：liveshow-proto/MainBasis/统一需求文档.md；位置：第1531行、第1529行、第1530行
2. 规则：BR-14ad6d82a17dc684
3. 未动态验证</x:v>
      </x:c>
    </x:row>
    <x:row r="1020" ht="115" customHeight="1">
      <x:c r="A1020" s="10" t="n">
        <x:v>1019</x:v>
      </x:c>
      <x:c r="B1020" s="10" t="str">
        <x:v>USER-1019</x:v>
      </x:c>
      <x:c r="C1020" s="10" t="str">
        <x:v>直播模块</x:v>
      </x:c>
      <x:c r="D1020" s="10" t="str">
        <x:v>用户资料卡-普通观众（观众）</x:v>
      </x:c>
      <x:c r="E1020" s="10" t="str">
        <x:v>功能需求</x:v>
      </x:c>
      <x:c r="F1020" s="10" t="str">
        <x:v>P1</x:v>
      </x:c>
      <x:c r="G1020" s="9" t="str">
        <x:v>验证用户资料卡-普通观众中用户 ID对应当前记录</x:v>
      </x:c>
      <x:c r="H1020" s="9" t="str">
        <x:v>用户 ID</x:v>
      </x:c>
      <x:c r="I1020" s="9" t="str">
        <x:v>1. 当前执行账号具有用户App会话，身份为观众；具体账号及权限变化按以下条件准备
2. 本页范围内测试记录A的“用户 ID”为数据准备记录A的实际系统编号；另有同类型记录B，字段值不同</x:v>
      </x:c>
      <x:c r="J1020" s="9" t="str">
        <x:v>1. 打开直播间（普通房） → 用户资料卡-普通观众
2. 查看记录A的“用户 ID”</x:v>
      </x:c>
      <x:c r="K1020" s="9" t="str">
        <x:v>“用户 ID”显示记录A的数据准备值，不串用记录B的数据</x:v>
      </x:c>
      <x:c r="L1020" s="10" t="str"/>
      <x:c r="M1020" s="10" t="str">
        <x:v>未测</x:v>
      </x:c>
      <x:c r="N1020" s="10" t="str"/>
      <x:c r="O1020" s="9" t="str">
        <x:v>1. 来源（当前证据）：liveshow-proto/MainBasis/统一需求文档.md；位置：第1531行、第1529行、第1530行
2. 规则：BR-d584b1103d7b87d8
3. 未动态验证</x:v>
      </x:c>
    </x:row>
    <x:row r="1021" ht="175" customHeight="1">
      <x:c r="A1021" s="10" t="n">
        <x:v>1020</x:v>
      </x:c>
      <x:c r="B1021" s="10" t="str">
        <x:v>USER-1020</x:v>
      </x:c>
      <x:c r="C1021" s="10" t="str">
        <x:v>直播模块</x:v>
      </x:c>
      <x:c r="D1021" s="10" t="str">
        <x:v>用户资料卡-普通观众（观众）</x:v>
      </x:c>
      <x:c r="E1021" s="10" t="str">
        <x:v>功能需求</x:v>
      </x:c>
      <x:c r="F1021" s="10" t="str">
        <x:v>P1</x:v>
      </x:c>
      <x:c r="G1021" s="9" t="str">
        <x:v>验证用户资料卡-普通观众中关系状态对应当前记录</x:v>
      </x:c>
      <x:c r="H1021" s="9" t="str">
        <x:v>关系状态</x:v>
      </x:c>
      <x:c r="I1021" s="9" t="str">
        <x:v>1. 当前执行账号具有用户App会话，身份为观众；具体账号及权限变化按以下条件准备
2. 本页范围内测试记录A的“关系状态”为记录A创建时实际选择的有效枚举值（保存该值供对照）；另有同类型记录B，字段值不同
3. 当前执行者与查看对象A已经成为好友且无拉黑，与B尚非好友</x:v>
      </x:c>
      <x:c r="J1021" s="9" t="str">
        <x:v>1. 打开直播间（普通房） → 用户资料卡-普通观众
2. 查看记录A的“关系状态”</x:v>
      </x:c>
      <x:c r="K1021" s="9" t="str">
        <x:v>与A显示好友关系</x:v>
      </x:c>
      <x:c r="L1021" s="10" t="str"/>
      <x:c r="M1021" s="10" t="str">
        <x:v>未测</x:v>
      </x:c>
      <x:c r="N1021" s="10" t="str"/>
      <x:c r="O1021" s="9" t="str">
        <x:v>1. 来源（当前证据）：liveshow-proto/MainBasis/统一需求文档.md；位置：第1532行、第1529行、第1530行
2. 规则：BR-6ad0bf6b5a9194c9
3. 未动态验证</x:v>
      </x:c>
    </x:row>
    <x:row r="1022" ht="100" customHeight="1">
      <x:c r="A1022" s="10" t="n">
        <x:v>1021</x:v>
      </x:c>
      <x:c r="B1022" s="10" t="str">
        <x:v>USER-1021</x:v>
      </x:c>
      <x:c r="C1022" s="10" t="str">
        <x:v>直播模块</x:v>
      </x:c>
      <x:c r="D1022" s="10" t="str">
        <x:v>主播资料卡（观众）</x:v>
      </x:c>
      <x:c r="E1022" s="10" t="str">
        <x:v>功能需求</x:v>
      </x:c>
      <x:c r="F1022" s="10" t="str">
        <x:v>P1</x:v>
      </x:c>
      <x:c r="G1022" s="9" t="str">
        <x:v>验证主播资料卡中昵称对应当前记录</x:v>
      </x:c>
      <x:c r="H1022" s="9" t="str">
        <x:v>昵称</x:v>
      </x:c>
      <x:c r="I1022" s="9" t="str">
        <x:v>1. 当前执行账号具有用户App会话，身份为观众；具体账号及权限变化按以下条件准备
2. 本页范围内测试记录A的“昵称”为测试A；另有同类型记录B，字段值不同</x:v>
      </x:c>
      <x:c r="J1022" s="9" t="str">
        <x:v>1. 打开直播间（普通房） → 主播资料卡
2. 查看记录A的“昵称”</x:v>
      </x:c>
      <x:c r="K1022" s="9" t="str">
        <x:v>“昵称”显示记录A的数据准备值，不串用记录B的数据</x:v>
      </x:c>
      <x:c r="L1022" s="10" t="str"/>
      <x:c r="M1022" s="10" t="str">
        <x:v>未测</x:v>
      </x:c>
      <x:c r="N1022" s="10" t="str"/>
      <x:c r="O1022" s="9" t="str">
        <x:v>1. 来源（当前证据）：liveshow-proto/MainBasis/统一需求文档.md；位置：第1583行、第1581行、第1582行
2. 规则：BR-10c17bf3565b46b7
3. 未动态验证</x:v>
      </x:c>
    </x:row>
    <x:row r="1023" ht="115" customHeight="1">
      <x:c r="A1023" s="10" t="n">
        <x:v>1022</x:v>
      </x:c>
      <x:c r="B1023" s="10" t="str">
        <x:v>USER-1022</x:v>
      </x:c>
      <x:c r="C1023" s="10" t="str">
        <x:v>直播模块</x:v>
      </x:c>
      <x:c r="D1023" s="10" t="str">
        <x:v>主播资料卡（观众）</x:v>
      </x:c>
      <x:c r="E1023" s="10" t="str">
        <x:v>功能需求</x:v>
      </x:c>
      <x:c r="F1023" s="10" t="str">
        <x:v>P1</x:v>
      </x:c>
      <x:c r="G1023" s="9" t="str">
        <x:v>验证主播资料卡中主播等级对应当前记录</x:v>
      </x:c>
      <x:c r="H1023" s="9" t="str">
        <x:v>主播等级</x:v>
      </x:c>
      <x:c r="I1023" s="9" t="str">
        <x:v>1. 当前执行账号具有用户App会话，身份为观众；具体账号及权限变化按以下条件准备
2. 本页范围内测试记录A的“主播等级”为数据准备记录A的实际等级及对应配置名称；另有同类型记录B，字段值不同</x:v>
      </x:c>
      <x:c r="J1023" s="9" t="str">
        <x:v>1. 打开直播间（普通房） → 主播资料卡
2. 查看记录A的“主播等级”</x:v>
      </x:c>
      <x:c r="K1023" s="9" t="str">
        <x:v>“主播等级”显示记录A的数据准备值，不串用记录B的数据</x:v>
      </x:c>
      <x:c r="L1023" s="10" t="str"/>
      <x:c r="M1023" s="10" t="str">
        <x:v>未测</x:v>
      </x:c>
      <x:c r="N1023" s="10" t="str"/>
      <x:c r="O1023" s="9" t="str">
        <x:v>1. 来源（当前证据）：liveshow-proto/MainBasis/统一需求文档.md；位置：第1583行、第1581行、第1582行
2. 规则：BR-056ddf0bf84db49c
3. 未动态验证</x:v>
      </x:c>
    </x:row>
    <x:row r="1024" ht="175" customHeight="1">
      <x:c r="A1024" s="10" t="n">
        <x:v>1023</x:v>
      </x:c>
      <x:c r="B1024" s="10" t="str">
        <x:v>USER-1023</x:v>
      </x:c>
      <x:c r="C1024" s="10" t="str">
        <x:v>直播模块</x:v>
      </x:c>
      <x:c r="D1024" s="10" t="str">
        <x:v>主播资料卡（观众）</x:v>
      </x:c>
      <x:c r="E1024" s="10" t="str">
        <x:v>功能需求</x:v>
      </x:c>
      <x:c r="F1024" s="10" t="str">
        <x:v>P1</x:v>
      </x:c>
      <x:c r="G1024" s="9" t="str">
        <x:v>验证主播资料卡中关系状态对应当前记录</x:v>
      </x:c>
      <x:c r="H1024" s="9" t="str">
        <x:v>关系状态</x:v>
      </x:c>
      <x:c r="I1024" s="9" t="str">
        <x:v>1. 当前执行账号具有用户App会话，身份为观众；具体账号及权限变化按以下条件准备
2. 本页范围内测试记录A的“关系状态”为记录A创建时实际选择的有效枚举值（保存该值供对照）；另有同类型记录B，字段值不同
3. 当前执行者与查看对象A已经成为好友且无拉黑，与B尚非好友</x:v>
      </x:c>
      <x:c r="J1024" s="9" t="str">
        <x:v>1. 打开直播间（普通房） → 主播资料卡
2. 查看记录A的“关系状态”</x:v>
      </x:c>
      <x:c r="K1024" s="9" t="str">
        <x:v>与A显示好友关系</x:v>
      </x:c>
      <x:c r="L1024" s="10" t="str"/>
      <x:c r="M1024" s="10" t="str">
        <x:v>未测</x:v>
      </x:c>
      <x:c r="N1024" s="10" t="str"/>
      <x:c r="O1024" s="9" t="str">
        <x:v>1. 来源（当前证据）：liveshow-proto/MainBasis/统一需求文档.md；位置：第1585行、第1581行、第1582行
2. 规则：BR-9f30836375765ecb
3. 未动态验证</x:v>
      </x:c>
    </x:row>
    <x:row r="1025" ht="100" customHeight="1">
      <x:c r="A1025" s="10" t="n">
        <x:v>1024</x:v>
      </x:c>
      <x:c r="B1025" s="10" t="str">
        <x:v>USER-1024</x:v>
      </x:c>
      <x:c r="C1025" s="10" t="str">
        <x:v>直播模块</x:v>
      </x:c>
      <x:c r="D1025" s="10" t="str">
        <x:v>本场贡献-贡献榜（主播）</x:v>
      </x:c>
      <x:c r="E1025" s="10" t="str">
        <x:v>功能需求</x:v>
      </x:c>
      <x:c r="F1025" s="10" t="str">
        <x:v>P1</x:v>
      </x:c>
      <x:c r="G1025" s="9" t="str">
        <x:v>验证本场贡献-贡献榜中头像对应当前记录</x:v>
      </x:c>
      <x:c r="H1025" s="9" t="str">
        <x:v>头像</x:v>
      </x:c>
      <x:c r="I1025" s="9" t="str">
        <x:v>1. 当前执行账号具有用户App会话，身份为主播；具体账号及权限变化按以下条件准备
2. 本页范围内测试记录A的“头像”为预置图片A；另有同类型记录B，字段值不同</x:v>
      </x:c>
      <x:c r="J1025" s="9" t="str">
        <x:v>1. 打开直播间（主播） → 本场贡献-贡献榜
2. 查看记录A的“头像”</x:v>
      </x:c>
      <x:c r="K1025" s="9" t="str">
        <x:v>“头像”显示记录A的数据准备值，不串用记录B的数据</x:v>
      </x:c>
      <x:c r="L1025" s="10" t="str"/>
      <x:c r="M1025" s="10" t="str">
        <x:v>未测</x:v>
      </x:c>
      <x:c r="N1025" s="10" t="str"/>
      <x:c r="O1025" s="9" t="str">
        <x:v>1. 来源（当前证据）：liveshow-proto/MainBasis/统一需求文档.md；位置：第1594行、第1589行、第1590行
2. 规则：BR-02b49105a8b3b381
3. 未动态验证</x:v>
      </x:c>
    </x:row>
    <x:row r="1026" ht="100" customHeight="1">
      <x:c r="A1026" s="10" t="n">
        <x:v>1025</x:v>
      </x:c>
      <x:c r="B1026" s="10" t="str">
        <x:v>USER-1025</x:v>
      </x:c>
      <x:c r="C1026" s="10" t="str">
        <x:v>直播模块</x:v>
      </x:c>
      <x:c r="D1026" s="10" t="str">
        <x:v>本场贡献-贡献榜（主播）</x:v>
      </x:c>
      <x:c r="E1026" s="10" t="str">
        <x:v>功能需求</x:v>
      </x:c>
      <x:c r="F1026" s="10" t="str">
        <x:v>P1</x:v>
      </x:c>
      <x:c r="G1026" s="9" t="str">
        <x:v>验证本场贡献-贡献榜中昵称对应当前记录</x:v>
      </x:c>
      <x:c r="H1026" s="9" t="str">
        <x:v>昵称</x:v>
      </x:c>
      <x:c r="I1026" s="9" t="str">
        <x:v>1. 当前执行账号具有用户App会话，身份为主播；具体账号及权限变化按以下条件准备
2. 本页范围内测试记录A的“昵称”为测试A；另有同类型记录B，字段值不同</x:v>
      </x:c>
      <x:c r="J1026" s="9" t="str">
        <x:v>1. 打开直播间（主播） → 本场贡献-贡献榜
2. 查看记录A的“昵称”</x:v>
      </x:c>
      <x:c r="K1026" s="9" t="str">
        <x:v>“昵称”显示记录A的数据准备值，不串用记录B的数据</x:v>
      </x:c>
      <x:c r="L1026" s="10" t="str"/>
      <x:c r="M1026" s="10" t="str">
        <x:v>未测</x:v>
      </x:c>
      <x:c r="N1026" s="10" t="str"/>
      <x:c r="O1026" s="9" t="str">
        <x:v>1. 来源（当前证据）：liveshow-proto/MainBasis/统一需求文档.md；位置：第1594行、第1589行、第1590行
2. 规则：BR-18e1a7c039957580
3. 未动态验证</x:v>
      </x:c>
    </x:row>
    <x:row r="1027" ht="115" customHeight="1">
      <x:c r="A1027" s="10" t="n">
        <x:v>1026</x:v>
      </x:c>
      <x:c r="B1027" s="10" t="str">
        <x:v>USER-1026</x:v>
      </x:c>
      <x:c r="C1027" s="10" t="str">
        <x:v>直播模块</x:v>
      </x:c>
      <x:c r="D1027" s="10" t="str">
        <x:v>本场贡献-贡献榜（主播）</x:v>
      </x:c>
      <x:c r="E1027" s="10" t="str">
        <x:v>功能需求</x:v>
      </x:c>
      <x:c r="F1027" s="10" t="str">
        <x:v>P1</x:v>
      </x:c>
      <x:c r="G1027" s="9" t="str">
        <x:v>验证本场贡献-贡献榜中财富等级对应当前记录</x:v>
      </x:c>
      <x:c r="H1027" s="9" t="str">
        <x:v>财富等级</x:v>
      </x:c>
      <x:c r="I1027" s="9" t="str">
        <x:v>1. 当前执行账号具有用户App会话，身份为主播；具体账号及权限变化按以下条件准备
2. 本页范围内测试记录A的“财富等级”为数据准备记录A的实际等级及对应配置名称；另有同类型记录B，字段值不同</x:v>
      </x:c>
      <x:c r="J1027" s="9" t="str">
        <x:v>1. 打开直播间（主播） → 本场贡献-贡献榜
2. 查看记录A的“财富等级”</x:v>
      </x:c>
      <x:c r="K1027" s="9" t="str">
        <x:v>“财富等级”显示记录A的数据准备值，不串用记录B的数据</x:v>
      </x:c>
      <x:c r="L1027" s="10" t="str"/>
      <x:c r="M1027" s="10" t="str">
        <x:v>未测</x:v>
      </x:c>
      <x:c r="N1027" s="10" t="str"/>
      <x:c r="O1027" s="9" t="str">
        <x:v>1. 来源（当前证据）：liveshow-proto/MainBasis/统一需求文档.md；位置：第1594行、第1589行、第1590行
2. 规则：BR-ac032c08e2417d3e
3. 未动态验证</x:v>
      </x:c>
    </x:row>
    <x:row r="1028" ht="115" customHeight="1">
      <x:c r="A1028" s="10" t="n">
        <x:v>1027</x:v>
      </x:c>
      <x:c r="B1028" s="10" t="str">
        <x:v>USER-1027</x:v>
      </x:c>
      <x:c r="C1028" s="10" t="str">
        <x:v>直播模块</x:v>
      </x:c>
      <x:c r="D1028" s="10" t="str">
        <x:v>本场贡献-贡献榜（主播）</x:v>
      </x:c>
      <x:c r="E1028" s="10" t="str">
        <x:v>功能需求</x:v>
      </x:c>
      <x:c r="F1028" s="10" t="str">
        <x:v>P1</x:v>
      </x:c>
      <x:c r="G1028" s="9" t="str">
        <x:v>验证本场贡献-贡献榜中粉丝等级对应当前记录</x:v>
      </x:c>
      <x:c r="H1028" s="9" t="str">
        <x:v>粉丝等级</x:v>
      </x:c>
      <x:c r="I1028" s="9" t="str">
        <x:v>1. 当前执行账号具有用户App会话，身份为主播；具体账号及权限变化按以下条件准备
2. 本页范围内测试记录A的“粉丝等级”为数据准备记录A的实际等级及对应配置名称；另有同类型记录B，字段值不同</x:v>
      </x:c>
      <x:c r="J1028" s="9" t="str">
        <x:v>1. 打开直播间（主播） → 本场贡献-贡献榜
2. 查看记录A的“粉丝等级”</x:v>
      </x:c>
      <x:c r="K1028" s="9" t="str">
        <x:v>“粉丝等级”显示记录A的数据准备值，不串用记录B的数据</x:v>
      </x:c>
      <x:c r="L1028" s="10" t="str"/>
      <x:c r="M1028" s="10" t="str">
        <x:v>未测</x:v>
      </x:c>
      <x:c r="N1028" s="10" t="str"/>
      <x:c r="O1028" s="9" t="str">
        <x:v>1. 来源（当前证据）：liveshow-proto/MainBasis/统一需求文档.md；位置：第1594行、第1589行、第1590行
2. 规则：BR-ad38ae822dbaf706
3. 未动态验证</x:v>
      </x:c>
    </x:row>
    <x:row r="1029" ht="115" customHeight="1">
      <x:c r="A1029" s="10" t="n">
        <x:v>1028</x:v>
      </x:c>
      <x:c r="B1029" s="10" t="str">
        <x:v>USER-1028</x:v>
      </x:c>
      <x:c r="C1029" s="10" t="str">
        <x:v>直播模块</x:v>
      </x:c>
      <x:c r="D1029" s="10" t="str">
        <x:v>本场贡献-贡献榜（主播）</x:v>
      </x:c>
      <x:c r="E1029" s="10" t="str">
        <x:v>功能需求</x:v>
      </x:c>
      <x:c r="F1029" s="10" t="str">
        <x:v>P1</x:v>
      </x:c>
      <x:c r="G1029" s="9" t="str">
        <x:v>验证本场贡献-贡献榜中灯牌对应当前记录</x:v>
      </x:c>
      <x:c r="H1029" s="9" t="str">
        <x:v>灯牌</x:v>
      </x:c>
      <x:c r="I1029" s="9" t="str">
        <x:v>1. 当前执行账号具有用户App会话，身份为主播；具体账号及权限变化按以下条件准备
2. 本页范围内测试记录A的“灯牌”为账号A当前已获得并启用的有效配置项A；另有同类型记录B，字段值不同</x:v>
      </x:c>
      <x:c r="J1029" s="9" t="str">
        <x:v>1. 打开直播间（主播） → 本场贡献-贡献榜
2. 查看记录A的“灯牌”</x:v>
      </x:c>
      <x:c r="K1029" s="9" t="str">
        <x:v>“灯牌”显示记录A的数据准备值，不串用记录B的数据</x:v>
      </x:c>
      <x:c r="L1029" s="10" t="str"/>
      <x:c r="M1029" s="10" t="str">
        <x:v>未测</x:v>
      </x:c>
      <x:c r="N1029" s="10" t="str"/>
      <x:c r="O1029" s="9" t="str">
        <x:v>1. 来源（当前证据）：liveshow-proto/MainBasis/统一需求文档.md；位置：第1594行、第1589行、第1590行
2. 规则：BR-83d452cbb1e62e0f
3. 未动态验证</x:v>
      </x:c>
    </x:row>
    <x:row r="1030" ht="100" customHeight="1">
      <x:c r="A1030" s="10" t="n">
        <x:v>1029</x:v>
      </x:c>
      <x:c r="B1030" s="10" t="str">
        <x:v>USER-1029</x:v>
      </x:c>
      <x:c r="C1030" s="10" t="str">
        <x:v>直播模块</x:v>
      </x:c>
      <x:c r="D1030" s="10" t="str">
        <x:v>本场贡献-贡献榜（主播）</x:v>
      </x:c>
      <x:c r="E1030" s="10" t="str">
        <x:v>功能需求</x:v>
      </x:c>
      <x:c r="F1030" s="10" t="str">
        <x:v>P1</x:v>
      </x:c>
      <x:c r="G1030" s="9" t="str">
        <x:v>验证本场贡献-贡献榜中亲密度对应当前记录</x:v>
      </x:c>
      <x:c r="H1030" s="9" t="str">
        <x:v>亲密度</x:v>
      </x:c>
      <x:c r="I1030" s="9" t="str">
        <x:v>1. 当前执行账号具有用户App会话，身份为主播；具体账号及权限变化按以下条件准备
2. 本页范围内测试记录A的“亲密度”为100；另有同类型记录B，字段值不同</x:v>
      </x:c>
      <x:c r="J1030" s="9" t="str">
        <x:v>1. 打开直播间（主播） → 本场贡献-贡献榜
2. 查看记录A的“亲密度”</x:v>
      </x:c>
      <x:c r="K1030" s="9" t="str">
        <x:v>A在本主播粉丝团的亲密度显示100</x:v>
      </x:c>
      <x:c r="L1030" s="10" t="str"/>
      <x:c r="M1030" s="10" t="str">
        <x:v>未测</x:v>
      </x:c>
      <x:c r="N1030" s="10" t="str"/>
      <x:c r="O1030" s="9" t="str">
        <x:v>1. 来源（当前证据）：liveshow-proto/MainBasis/统一需求文档.md；位置：第1594行、第1589行、第1590行
2. 规则：BR-c51983679fc34a8d
3. 未动态验证</x:v>
      </x:c>
    </x:row>
    <x:row r="1031" ht="100" customHeight="1">
      <x:c r="A1031" s="10" t="n">
        <x:v>1030</x:v>
      </x:c>
      <x:c r="B1031" s="10" t="str">
        <x:v>USER-1030</x:v>
      </x:c>
      <x:c r="C1031" s="10" t="str">
        <x:v>直播模块</x:v>
      </x:c>
      <x:c r="D1031" s="10" t="str">
        <x:v>在线观众-观众列表（主播）</x:v>
      </x:c>
      <x:c r="E1031" s="10" t="str">
        <x:v>功能需求</x:v>
      </x:c>
      <x:c r="F1031" s="10" t="str">
        <x:v>P1</x:v>
      </x:c>
      <x:c r="G1031" s="9" t="str">
        <x:v>验证在线观众-观众列表中头像对应当前记录</x:v>
      </x:c>
      <x:c r="H1031" s="9" t="str">
        <x:v>头像</x:v>
      </x:c>
      <x:c r="I1031" s="9" t="str">
        <x:v>1. 当前执行账号具有用户App会话，身份为主播；具体账号及权限变化按以下条件准备
2. 本页范围内测试记录A的“头像”为预置图片A；另有同类型记录B，字段值不同</x:v>
      </x:c>
      <x:c r="J1031" s="9" t="str">
        <x:v>1. 打开直播间（主播） → 在线观众-观众列表
2. 查看记录A的“头像”</x:v>
      </x:c>
      <x:c r="K1031" s="9" t="str">
        <x:v>“头像”显示记录A的数据准备值，不串用记录B的数据</x:v>
      </x:c>
      <x:c r="L1031" s="10" t="str"/>
      <x:c r="M1031" s="10" t="str">
        <x:v>未测</x:v>
      </x:c>
      <x:c r="N1031" s="10" t="str"/>
      <x:c r="O1031" s="9" t="str">
        <x:v>1. 来源（当前证据）：liveshow-proto/MainBasis/统一需求文档.md；位置：第1606行、第1603行、第1604行
2. 规则：BR-69d753df1ee2025c
3. 未动态验证</x:v>
      </x:c>
    </x:row>
    <x:row r="1032" ht="100" customHeight="1">
      <x:c r="A1032" s="10" t="n">
        <x:v>1031</x:v>
      </x:c>
      <x:c r="B1032" s="10" t="str">
        <x:v>USER-1031</x:v>
      </x:c>
      <x:c r="C1032" s="10" t="str">
        <x:v>直播模块</x:v>
      </x:c>
      <x:c r="D1032" s="10" t="str">
        <x:v>在线观众-观众列表（主播）</x:v>
      </x:c>
      <x:c r="E1032" s="10" t="str">
        <x:v>功能需求</x:v>
      </x:c>
      <x:c r="F1032" s="10" t="str">
        <x:v>P1</x:v>
      </x:c>
      <x:c r="G1032" s="9" t="str">
        <x:v>验证在线观众-观众列表中昵称对应当前记录</x:v>
      </x:c>
      <x:c r="H1032" s="9" t="str">
        <x:v>昵称</x:v>
      </x:c>
      <x:c r="I1032" s="9" t="str">
        <x:v>1. 当前执行账号具有用户App会话，身份为主播；具体账号及权限变化按以下条件准备
2. 本页范围内测试记录A的“昵称”为测试A；另有同类型记录B，字段值不同</x:v>
      </x:c>
      <x:c r="J1032" s="9" t="str">
        <x:v>1. 打开直播间（主播） → 在线观众-观众列表
2. 查看记录A的“昵称”</x:v>
      </x:c>
      <x:c r="K1032" s="9" t="str">
        <x:v>“昵称”显示记录A的数据准备值，不串用记录B的数据</x:v>
      </x:c>
      <x:c r="L1032" s="10" t="str"/>
      <x:c r="M1032" s="10" t="str">
        <x:v>未测</x:v>
      </x:c>
      <x:c r="N1032" s="10" t="str"/>
      <x:c r="O1032" s="9" t="str">
        <x:v>1. 来源（当前证据）：liveshow-proto/MainBasis/统一需求文档.md；位置：第1606行、第1603行、第1604行
2. 规则：BR-c0606362234129a5
3. 未动态验证</x:v>
      </x:c>
    </x:row>
    <x:row r="1033" ht="100" customHeight="1">
      <x:c r="A1033" s="10" t="n">
        <x:v>1032</x:v>
      </x:c>
      <x:c r="B1033" s="10" t="str">
        <x:v>USER-1032</x:v>
      </x:c>
      <x:c r="C1033" s="10" t="str">
        <x:v>直播模块</x:v>
      </x:c>
      <x:c r="D1033" s="10" t="str">
        <x:v>观众资料卡-主播（主播）</x:v>
      </x:c>
      <x:c r="E1033" s="10" t="str">
        <x:v>功能需求</x:v>
      </x:c>
      <x:c r="F1033" s="10" t="str">
        <x:v>P1</x:v>
      </x:c>
      <x:c r="G1033" s="9" t="str">
        <x:v>验证观众资料卡-主播中昵称对应当前记录</x:v>
      </x:c>
      <x:c r="H1033" s="9" t="str">
        <x:v>昵称</x:v>
      </x:c>
      <x:c r="I1033" s="9" t="str">
        <x:v>1. 当前执行账号具有用户App会话，身份为主播；具体账号及权限变化按以下条件准备
2. 本页范围内测试记录A的“昵称”为测试A；另有同类型记录B，字段值不同</x:v>
      </x:c>
      <x:c r="J1033" s="9" t="str">
        <x:v>1. 打开直播间（主播） → 观众资料卡-主播
2. 查看记录A的“昵称”</x:v>
      </x:c>
      <x:c r="K1033" s="9" t="str">
        <x:v>“昵称”显示记录A的数据准备值，不串用记录B的数据</x:v>
      </x:c>
      <x:c r="L1033" s="10" t="str"/>
      <x:c r="M1033" s="10" t="str">
        <x:v>未测</x:v>
      </x:c>
      <x:c r="N1033" s="10" t="str"/>
      <x:c r="O1033" s="9" t="str">
        <x:v>1. 来源（当前证据）：liveshow-proto/MainBasis/统一需求文档.md；位置：第1641行、第1639行、第1640行
2. 规则：BR-cd13df9a1a6ccaed
3. 未动态验证</x:v>
      </x:c>
    </x:row>
    <x:row r="1034" ht="115" customHeight="1">
      <x:c r="A1034" s="10" t="n">
        <x:v>1033</x:v>
      </x:c>
      <x:c r="B1034" s="10" t="str">
        <x:v>USER-1033</x:v>
      </x:c>
      <x:c r="C1034" s="10" t="str">
        <x:v>直播模块</x:v>
      </x:c>
      <x:c r="D1034" s="10" t="str">
        <x:v>观众资料卡-主播（主播）</x:v>
      </x:c>
      <x:c r="E1034" s="10" t="str">
        <x:v>功能需求</x:v>
      </x:c>
      <x:c r="F1034" s="10" t="str">
        <x:v>P1</x:v>
      </x:c>
      <x:c r="G1034" s="9" t="str">
        <x:v>验证观众资料卡-主播中用户 ID对应当前记录</x:v>
      </x:c>
      <x:c r="H1034" s="9" t="str">
        <x:v>用户 ID</x:v>
      </x:c>
      <x:c r="I1034" s="9" t="str">
        <x:v>1. 当前执行账号具有用户App会话，身份为主播；具体账号及权限变化按以下条件准备
2. 本页范围内测试记录A的“用户 ID”为数据准备记录A的实际系统编号；另有同类型记录B，字段值不同</x:v>
      </x:c>
      <x:c r="J1034" s="9" t="str">
        <x:v>1. 打开直播间（主播） → 观众资料卡-主播
2. 查看记录A的“用户 ID”</x:v>
      </x:c>
      <x:c r="K1034" s="9" t="str">
        <x:v>“用户 ID”显示记录A的数据准备值，不串用记录B的数据</x:v>
      </x:c>
      <x:c r="L1034" s="10" t="str"/>
      <x:c r="M1034" s="10" t="str">
        <x:v>未测</x:v>
      </x:c>
      <x:c r="N1034" s="10" t="str"/>
      <x:c r="O1034" s="9" t="str">
        <x:v>1. 来源（当前证据）：liveshow-proto/MainBasis/统一需求文档.md；位置：第1641行、第1639行、第1640行
2. 规则：BR-4458526b87568760
3. 未动态验证</x:v>
      </x:c>
    </x:row>
    <x:row r="1035" ht="100" customHeight="1">
      <x:c r="A1035" s="10" t="n">
        <x:v>1034</x:v>
      </x:c>
      <x:c r="B1035" s="10" t="str">
        <x:v>USER-1034</x:v>
      </x:c>
      <x:c r="C1035" s="10" t="str">
        <x:v>直播模块</x:v>
      </x:c>
      <x:c r="D1035" s="10" t="str">
        <x:v>重点观众（主播）</x:v>
      </x:c>
      <x:c r="E1035" s="10" t="str">
        <x:v>功能需求</x:v>
      </x:c>
      <x:c r="F1035" s="10" t="str">
        <x:v>P1</x:v>
      </x:c>
      <x:c r="G1035" s="9" t="str">
        <x:v>验证重点观众中昵称对应当前记录</x:v>
      </x:c>
      <x:c r="H1035" s="9" t="str">
        <x:v>昵称</x:v>
      </x:c>
      <x:c r="I1035" s="9" t="str">
        <x:v>1. 当前执行账号具有用户App会话，身份为主播；具体账号及权限变化按以下条件准备
2. 本页范围内测试记录A的“昵称”为测试A；另有同类型记录B，字段值不同</x:v>
      </x:c>
      <x:c r="J1035" s="9" t="str">
        <x:v>1. 打开直播间（主播） → 重点观众
2. 查看记录A的“昵称”</x:v>
      </x:c>
      <x:c r="K1035" s="9" t="str">
        <x:v>“昵称”显示记录A的数据准备值，不串用记录B的数据</x:v>
      </x:c>
      <x:c r="L1035" s="10" t="str"/>
      <x:c r="M1035" s="10" t="str">
        <x:v>未测</x:v>
      </x:c>
      <x:c r="N1035" s="10" t="str"/>
      <x:c r="O1035" s="9" t="str">
        <x:v>1. 来源（当前证据）：liveshow-proto/MainBasis/统一需求文档.md；位置：第1661行、第1658行、第1659行
2. 规则：BR-ce50554f053a3db9
3. 未动态验证</x:v>
      </x:c>
    </x:row>
    <x:row r="1036" ht="115" customHeight="1">
      <x:c r="A1036" s="10" t="n">
        <x:v>1035</x:v>
      </x:c>
      <x:c r="B1036" s="10" t="str">
        <x:v>USER-1035</x:v>
      </x:c>
      <x:c r="C1036" s="10" t="str">
        <x:v>直播模块</x:v>
      </x:c>
      <x:c r="D1036" s="10" t="str">
        <x:v>重点观众（主播）</x:v>
      </x:c>
      <x:c r="E1036" s="10" t="str">
        <x:v>功能需求</x:v>
      </x:c>
      <x:c r="F1036" s="10" t="str">
        <x:v>P1</x:v>
      </x:c>
      <x:c r="G1036" s="9" t="str">
        <x:v>验证重点观众中财富等级对应当前记录</x:v>
      </x:c>
      <x:c r="H1036" s="9" t="str">
        <x:v>财富等级</x:v>
      </x:c>
      <x:c r="I1036" s="9" t="str">
        <x:v>1. 当前执行账号具有用户App会话，身份为主播；具体账号及权限变化按以下条件准备
2. 本页范围内测试记录A的“财富等级”为数据准备记录A的实际等级及对应配置名称；另有同类型记录B，字段值不同</x:v>
      </x:c>
      <x:c r="J1036" s="9" t="str">
        <x:v>1. 打开直播间（主播） → 重点观众
2. 查看记录A的“财富等级”</x:v>
      </x:c>
      <x:c r="K1036" s="9" t="str">
        <x:v>“财富等级”显示记录A的数据准备值，不串用记录B的数据</x:v>
      </x:c>
      <x:c r="L1036" s="10" t="str"/>
      <x:c r="M1036" s="10" t="str">
        <x:v>未测</x:v>
      </x:c>
      <x:c r="N1036" s="10" t="str"/>
      <x:c r="O1036" s="9" t="str">
        <x:v>1. 来源（当前证据）：liveshow-proto/MainBasis/统一需求文档.md；位置：第1661行、第1658行、第1659行
2. 规则：BR-31729894acb3bcb0
3. 未动态验证</x:v>
      </x:c>
    </x:row>
    <x:row r="1037" ht="100" customHeight="1">
      <x:c r="A1037" s="10" t="n">
        <x:v>1036</x:v>
      </x:c>
      <x:c r="B1037" s="10" t="str">
        <x:v>USER-1036</x:v>
      </x:c>
      <x:c r="C1037" s="10" t="str">
        <x:v>直播模块</x:v>
      </x:c>
      <x:c r="D1037" s="10" t="str">
        <x:v>连麦主播（主播）</x:v>
      </x:c>
      <x:c r="E1037" s="10" t="str">
        <x:v>功能需求</x:v>
      </x:c>
      <x:c r="F1037" s="10" t="str">
        <x:v>P1</x:v>
      </x:c>
      <x:c r="G1037" s="9" t="str">
        <x:v>验证连麦主播中昵称对应当前记录</x:v>
      </x:c>
      <x:c r="H1037" s="9" t="str">
        <x:v>昵称</x:v>
      </x:c>
      <x:c r="I1037" s="9" t="str">
        <x:v>1. 当前执行账号具有用户App会话，身份为主播；具体账号及权限变化按以下条件准备
2. 本页范围内测试记录A的“昵称”为测试A；另有同类型记录B，字段值不同</x:v>
      </x:c>
      <x:c r="J1037" s="9" t="str">
        <x:v>1. 打开直播间（主播） → 连麦主播
2. 查看记录A的“昵称”</x:v>
      </x:c>
      <x:c r="K1037" s="9" t="str">
        <x:v>“昵称”显示记录A的数据准备值，不串用记录B的数据</x:v>
      </x:c>
      <x:c r="L1037" s="10" t="str"/>
      <x:c r="M1037" s="10" t="str">
        <x:v>未测</x:v>
      </x:c>
      <x:c r="N1037" s="10" t="str"/>
      <x:c r="O1037" s="9" t="str">
        <x:v>1. 来源（当前证据）：liveshow-proto/MainBasis/统一需求文档.md；位置：第1668行、第1666行、第1667行
2. 规则：BR-0b103794f417d62e
3. 未动态验证</x:v>
      </x:c>
    </x:row>
    <x:row r="1038" ht="100" customHeight="1">
      <x:c r="A1038" s="10" t="n">
        <x:v>1037</x:v>
      </x:c>
      <x:c r="B1038" s="10" t="str">
        <x:v>USER-1037</x:v>
      </x:c>
      <x:c r="C1038" s="10" t="str">
        <x:v>消息与社交</x:v>
      </x:c>
      <x:c r="D1038" s="10" t="str">
        <x:v>粉丝团群聊（用户）</x:v>
      </x:c>
      <x:c r="E1038" s="10" t="str">
        <x:v>功能需求</x:v>
      </x:c>
      <x:c r="F1038" s="10" t="str">
        <x:v>P1</x:v>
      </x:c>
      <x:c r="G1038" s="9" t="str">
        <x:v>验证粉丝团群聊中主播头像对应当前记录</x:v>
      </x:c>
      <x:c r="H1038" s="9" t="str">
        <x:v>主播头像</x:v>
      </x:c>
      <x:c r="I1038" s="9" t="str">
        <x:v>1. 当前执行账号具有用户App会话，身份为用户；具体账号及权限变化按以下条件准备
2. 本页范围内测试记录A的“主播头像”为预置图片A；另有同类型记录B，字段值不同</x:v>
      </x:c>
      <x:c r="J1038" s="9" t="str">
        <x:v>1. 打开消息 → 粉丝团群聊
2. 查看记录A的“主播头像”</x:v>
      </x:c>
      <x:c r="K1038" s="9" t="str">
        <x:v>“主播头像”显示记录A的数据准备值，不串用记录B的数据</x:v>
      </x:c>
      <x:c r="L1038" s="10" t="str"/>
      <x:c r="M1038" s="10" t="str">
        <x:v>未测</x:v>
      </x:c>
      <x:c r="N1038" s="10" t="str"/>
      <x:c r="O1038" s="9" t="str">
        <x:v>1. 来源（当前证据）：liveshow-proto/MainBasis/统一需求文档.md；位置：第1764行、第1761行、第1762行
2. 规则：BR-28bd4981ceb9b52d
3. 未动态验证</x:v>
      </x:c>
    </x:row>
    <x:row r="1039" ht="100" customHeight="1">
      <x:c r="A1039" s="10" t="n">
        <x:v>1038</x:v>
      </x:c>
      <x:c r="B1039" s="10" t="str">
        <x:v>USER-1038</x:v>
      </x:c>
      <x:c r="C1039" s="10" t="str">
        <x:v>首页与发现</x:v>
      </x:c>
      <x:c r="D1039" s="10" t="str">
        <x:v>首页（用户）</x:v>
      </x:c>
      <x:c r="E1039" s="10" t="str">
        <x:v>功能需求</x:v>
      </x:c>
      <x:c r="F1039" s="10" t="str">
        <x:v>P1</x:v>
      </x:c>
      <x:c r="G1039" s="9" t="str">
        <x:v>验证首页通过搜索进入关联页面</x:v>
      </x:c>
      <x:c r="H1039" s="9" t="str">
        <x:v>关联页面路由</x:v>
      </x:c>
      <x:c r="I1039" s="9" t="str">
        <x:v>1. 当前执行账号具有用户App会话，身份为用户；具体账号及权限变化按以下条件准备
2. 当前首页入口可访问；需选择对象时，本页存在可访问记录A，已记录其实际编号</x:v>
      </x:c>
      <x:c r="J1039" s="9" t="str">
        <x:v>1. 打开首页
2. 点击搜索</x:v>
      </x:c>
      <x:c r="K1039" s="9" t="str">
        <x:v>进入搜索页</x:v>
      </x:c>
      <x:c r="L1039" s="10" t="str"/>
      <x:c r="M1039" s="10" t="str">
        <x:v>未测</x:v>
      </x:c>
      <x:c r="N1039" s="10" t="str"/>
      <x:c r="O1039" s="9" t="str">
        <x:v>1. 来源（当前证据）：liveshow-proto/MainBasis/统一需求文档.md；位置：第307行、第291行、第292行
2. 规则：BR-c56efd260f7c86c9
3. 未动态验证</x:v>
      </x:c>
    </x:row>
    <x:row r="1040" ht="100" customHeight="1">
      <x:c r="A1040" s="10" t="n">
        <x:v>1039</x:v>
      </x:c>
      <x:c r="B1040" s="10" t="str">
        <x:v>USER-1039</x:v>
      </x:c>
      <x:c r="C1040" s="10" t="str">
        <x:v>首页与发现</x:v>
      </x:c>
      <x:c r="D1040" s="10" t="str">
        <x:v>全部任务（用户）</x:v>
      </x:c>
      <x:c r="E1040" s="10" t="str">
        <x:v>功能需求</x:v>
      </x:c>
      <x:c r="F1040" s="10" t="str">
        <x:v>P1</x:v>
      </x:c>
      <x:c r="G1040" s="9" t="str">
        <x:v>验证全部任务通过返回进入关联页面</x:v>
      </x:c>
      <x:c r="H1040" s="9" t="str">
        <x:v>关联页面路由</x:v>
      </x:c>
      <x:c r="I1040" s="9" t="str">
        <x:v>1. 当前执行账号具有用户App会话，身份为用户；具体账号及权限变化按以下条件准备
2. 当前全部任务入口可访问；需选择对象时，本页存在可访问记录A，已记录其实际编号</x:v>
      </x:c>
      <x:c r="J1040" s="9" t="str">
        <x:v>1. 打开全部任务
2. 点击返回</x:v>
      </x:c>
      <x:c r="K1040" s="9" t="str">
        <x:v>回到充值福利页</x:v>
      </x:c>
      <x:c r="L1040" s="10" t="str"/>
      <x:c r="M1040" s="10" t="str">
        <x:v>未测</x:v>
      </x:c>
      <x:c r="N1040" s="10" t="str"/>
      <x:c r="O1040" s="9" t="str">
        <x:v>1. 来源（当前证据）：liveshow-proto/MainBasis/统一需求文档.md；位置：第421行、第408行、第409行
2. 规则：BR-c22e13bc0de80125
3. 未动态验证</x:v>
      </x:c>
    </x:row>
    <x:row r="1041" ht="100" customHeight="1">
      <x:c r="A1041" s="10" t="n">
        <x:v>1040</x:v>
      </x:c>
      <x:c r="B1041" s="10" t="str">
        <x:v>USER-1040</x:v>
      </x:c>
      <x:c r="C1041" s="10" t="str">
        <x:v>首页与发现</x:v>
      </x:c>
      <x:c r="D1041" s="10" t="str">
        <x:v>邀请好友（用户）</x:v>
      </x:c>
      <x:c r="E1041" s="10" t="str">
        <x:v>功能需求</x:v>
      </x:c>
      <x:c r="F1041" s="10" t="str">
        <x:v>P1</x:v>
      </x:c>
      <x:c r="G1041" s="9" t="str">
        <x:v>验证邀请好友通过邀请好友进入关联页面</x:v>
      </x:c>
      <x:c r="H1041" s="9" t="str">
        <x:v>关联页面路由</x:v>
      </x:c>
      <x:c r="I1041" s="9" t="str">
        <x:v>1. 当前执行账号具有用户App会话，身份为用户；具体账号及权限变化按以下条件准备
2. 当前邀请好友入口可访问；需选择对象时，本页存在可访问记录A，已记录其实际编号</x:v>
      </x:c>
      <x:c r="J1041" s="9" t="str">
        <x:v>1. 打开邀请好友
2. 点击邀请好友</x:v>
      </x:c>
      <x:c r="K1041" s="9" t="str">
        <x:v>打开复制链接、发送给好友和保存图片选项</x:v>
      </x:c>
      <x:c r="L1041" s="10" t="str"/>
      <x:c r="M1041" s="10" t="str">
        <x:v>未测</x:v>
      </x:c>
      <x:c r="N1041" s="10" t="str"/>
      <x:c r="O1041" s="9" t="str">
        <x:v>1. 来源（当前证据）：liveshow-proto/MainBasis/统一需求文档.md；位置：第434行、第425行、第426行
2. 规则：BR-1844f26f0ced60e5
3. 未动态验证</x:v>
      </x:c>
    </x:row>
    <x:row r="1042" ht="100" customHeight="1">
      <x:c r="A1042" s="10" t="n">
        <x:v>1041</x:v>
      </x:c>
      <x:c r="B1042" s="10" t="str">
        <x:v>USER-1041</x:v>
      </x:c>
      <x:c r="C1042" s="10" t="str">
        <x:v>个人中心</x:v>
      </x:c>
      <x:c r="D1042" s="10" t="str">
        <x:v>我的（用户）</x:v>
      </x:c>
      <x:c r="E1042" s="10" t="str">
        <x:v>功能需求</x:v>
      </x:c>
      <x:c r="F1042" s="10" t="str">
        <x:v>P1</x:v>
      </x:c>
      <x:c r="G1042" s="9" t="str">
        <x:v>验证我的通过好友数进入关联页面</x:v>
      </x:c>
      <x:c r="H1042" s="9" t="str">
        <x:v>关联页面路由</x:v>
      </x:c>
      <x:c r="I1042" s="9" t="str">
        <x:v>1. 当前执行账号具有用户App会话，身份为用户；具体账号及权限变化按以下条件准备
2. 当前我的入口可访问；需选择对象时，本页存在可访问记录A，已记录其实际编号</x:v>
      </x:c>
      <x:c r="J1042" s="9" t="str">
        <x:v>1. 打开我的
2. 点击好友数</x:v>
      </x:c>
      <x:c r="K1042" s="9" t="str">
        <x:v>进入好友列表</x:v>
      </x:c>
      <x:c r="L1042" s="10" t="str"/>
      <x:c r="M1042" s="10" t="str">
        <x:v>未测</x:v>
      </x:c>
      <x:c r="N1042" s="10" t="str"/>
      <x:c r="O1042" s="9" t="str">
        <x:v>1. 来源（当前证据）：liveshow-proto/MainBasis/统一需求文档.md；位置：第475行、第466行、第467行
2. 规则：BR-17e9f218ae5c37f5
3. 未动态验证</x:v>
      </x:c>
    </x:row>
    <x:row r="1043" ht="100" customHeight="1">
      <x:c r="A1043" s="10" t="n">
        <x:v>1042</x:v>
      </x:c>
      <x:c r="B1043" s="10" t="str">
        <x:v>USER-1042</x:v>
      </x:c>
      <x:c r="C1043" s="10" t="str">
        <x:v>个人中心</x:v>
      </x:c>
      <x:c r="D1043" s="10" t="str">
        <x:v>我的（用户）</x:v>
      </x:c>
      <x:c r="E1043" s="10" t="str">
        <x:v>功能需求</x:v>
      </x:c>
      <x:c r="F1043" s="10" t="str">
        <x:v>P1</x:v>
      </x:c>
      <x:c r="G1043" s="9" t="str">
        <x:v>验证我的通过粉丝数进入关联页面</x:v>
      </x:c>
      <x:c r="H1043" s="9" t="str">
        <x:v>关联页面路由</x:v>
      </x:c>
      <x:c r="I1043" s="9" t="str">
        <x:v>1. 当前执行账号具有用户App会话，身份为用户；具体账号及权限变化按以下条件准备
2. 当前我的入口可访问；需选择对象时，本页存在可访问记录A，已记录其实际编号</x:v>
      </x:c>
      <x:c r="J1043" s="9" t="str">
        <x:v>1. 打开我的
2. 点击粉丝数</x:v>
      </x:c>
      <x:c r="K1043" s="9" t="str">
        <x:v>进入粉丝列表</x:v>
      </x:c>
      <x:c r="L1043" s="10" t="str"/>
      <x:c r="M1043" s="10" t="str">
        <x:v>未测</x:v>
      </x:c>
      <x:c r="N1043" s="10" t="str"/>
      <x:c r="O1043" s="9" t="str">
        <x:v>1. 来源（当前证据）：liveshow-proto/MainBasis/统一需求文档.md；位置：第475行、第466行、第467行
2. 规则：BR-1c051901c2991a82
3. 未动态验证</x:v>
      </x:c>
    </x:row>
    <x:row r="1044" ht="130" customHeight="1">
      <x:c r="A1044" s="10" t="n">
        <x:v>1043</x:v>
      </x:c>
      <x:c r="B1044" s="10" t="str">
        <x:v>USER-1043</x:v>
      </x:c>
      <x:c r="C1044" s="10" t="str">
        <x:v>消息与社交</x:v>
      </x:c>
      <x:c r="D1044" s="10" t="str">
        <x:v>好友列表（用户）</x:v>
      </x:c>
      <x:c r="E1044" s="10" t="str">
        <x:v>功能需求</x:v>
      </x:c>
      <x:c r="F1044" s="10" t="str">
        <x:v>P1</x:v>
      </x:c>
      <x:c r="G1044" s="9" t="str">
        <x:v>验证好友列表通过返回进入关联页面</x:v>
      </x:c>
      <x:c r="H1044" s="9" t="str">
        <x:v>关联页面路由</x:v>
      </x:c>
      <x:c r="I1044" s="9" t="str">
        <x:v>1. 当前执行账号具有用户App会话，身份为用户；具体账号及权限变化按以下条件准备
2. 当前好友列表入口可访问；需选择对象时，本页存在可访问记录A，已记录其实际编号
3. 本例从消息中心进入好友列表</x:v>
      </x:c>
      <x:c r="J1044" s="9" t="str">
        <x:v>1. 打开好友列表
2. 点击返回</x:v>
      </x:c>
      <x:c r="K1044" s="9" t="str">
        <x:v>进入消息中心</x:v>
      </x:c>
      <x:c r="L1044" s="10" t="str"/>
      <x:c r="M1044" s="10" t="str">
        <x:v>未测</x:v>
      </x:c>
      <x:c r="N1044" s="10" t="str"/>
      <x:c r="O1044" s="9" t="str">
        <x:v>1. 来源（当前证据）：liveshow-proto/MainBasis/统一需求文档.md；位置：第694行、第680行、第681行
2. 规则：BR-1e11dc8a20ed6312
3. 未动态验证</x:v>
      </x:c>
    </x:row>
    <x:row r="1045" ht="100" customHeight="1">
      <x:c r="A1045" s="10" t="n">
        <x:v>1044</x:v>
      </x:c>
      <x:c r="B1045" s="10" t="str">
        <x:v>USER-1044</x:v>
      </x:c>
      <x:c r="C1045" s="10" t="str">
        <x:v>公会</x:v>
      </x:c>
      <x:c r="D1045" s="10" t="str">
        <x:v>申请加入公会（用户）</x:v>
      </x:c>
      <x:c r="E1045" s="10" t="str">
        <x:v>功能需求</x:v>
      </x:c>
      <x:c r="F1045" s="10" t="str">
        <x:v>P1</x:v>
      </x:c>
      <x:c r="G1045" s="9" t="str">
        <x:v>验证申请加入公会通过更换公会进入关联页面</x:v>
      </x:c>
      <x:c r="H1045" s="9" t="str">
        <x:v>关联页面路由</x:v>
      </x:c>
      <x:c r="I1045" s="9" t="str">
        <x:v>1. 当前执行账号具有用户App会话，身份为用户；具体账号及权限变化按以下条件准备
2. 当前申请加入公会入口可访问；需选择对象时，本页存在可访问记录A，已记录其实际编号</x:v>
      </x:c>
      <x:c r="J1045" s="9" t="str">
        <x:v>1. 打开申请加入公会
2. 点击更换公会</x:v>
      </x:c>
      <x:c r="K1045" s="9" t="str">
        <x:v>返回公会选择页</x:v>
      </x:c>
      <x:c r="L1045" s="10" t="str"/>
      <x:c r="M1045" s="10" t="str">
        <x:v>未测</x:v>
      </x:c>
      <x:c r="N1045" s="10" t="str"/>
      <x:c r="O1045" s="9" t="str">
        <x:v>1. 来源（当前证据）：liveshow-proto/MainBasis/统一需求文档.md；位置：第836行、第821行、第822行
2. 规则：BR-24cb66b026f63067
3. 未动态验证</x:v>
      </x:c>
    </x:row>
    <x:row r="1046" ht="130" customHeight="1">
      <x:c r="A1046" s="10" t="n">
        <x:v>1045</x:v>
      </x:c>
      <x:c r="B1046" s="10" t="str">
        <x:v>USER-1045</x:v>
      </x:c>
      <x:c r="C1046" s="10" t="str">
        <x:v>公会</x:v>
      </x:c>
      <x:c r="D1046" s="10" t="str">
        <x:v>公会详情（用户）</x:v>
      </x:c>
      <x:c r="E1046" s="10" t="str">
        <x:v>功能需求</x:v>
      </x:c>
      <x:c r="F1046" s="10" t="str">
        <x:v>P1</x:v>
      </x:c>
      <x:c r="G1046" s="9" t="str">
        <x:v>验证公会详情通过返回进入关联页面</x:v>
      </x:c>
      <x:c r="H1046" s="9" t="str">
        <x:v>关联页面路由</x:v>
      </x:c>
      <x:c r="I1046" s="9" t="str">
        <x:v>1. 当前执行账号具有用户App会话，身份为用户；具体账号及权限变化按以下条件准备
2. 当前公会详情入口可访问；需选择对象时，本页存在可访问记录A，已记录其实际编号
3. 本例从我的公会卡片进入目标公会详情</x:v>
      </x:c>
      <x:c r="J1046" s="9" t="str">
        <x:v>1. 打开公会详情
2. 点击返回</x:v>
      </x:c>
      <x:c r="K1046" s="9" t="str">
        <x:v>进入我的公会</x:v>
      </x:c>
      <x:c r="L1046" s="10" t="str"/>
      <x:c r="M1046" s="10" t="str">
        <x:v>未测</x:v>
      </x:c>
      <x:c r="N1046" s="10" t="str"/>
      <x:c r="O1046" s="9" t="str">
        <x:v>1. 来源（当前证据）：liveshow-proto/MainBasis/统一需求文档.md；位置：第876行、第856行、第857行
2. 规则：BR-38f0067cdeadd1d8
3. 未动态验证</x:v>
      </x:c>
    </x:row>
    <x:row r="1047" ht="130" customHeight="1">
      <x:c r="A1047" s="10" t="n">
        <x:v>1046</x:v>
      </x:c>
      <x:c r="B1047" s="10" t="str">
        <x:v>USER-1046</x:v>
      </x:c>
      <x:c r="C1047" s="10" t="str">
        <x:v>消息与社交</x:v>
      </x:c>
      <x:c r="D1047" s="10" t="str">
        <x:v>礼物展馆（用户）</x:v>
      </x:c>
      <x:c r="E1047" s="10" t="str">
        <x:v>功能需求</x:v>
      </x:c>
      <x:c r="F1047" s="10" t="str">
        <x:v>P1</x:v>
      </x:c>
      <x:c r="G1047" s="9" t="str">
        <x:v>验证礼物展馆通过返回进入关联页面</x:v>
      </x:c>
      <x:c r="H1047" s="9" t="str">
        <x:v>关联页面路由</x:v>
      </x:c>
      <x:c r="I1047" s="9" t="str">
        <x:v>1. 当前执行账号具有用户App会话，身份为用户；具体账号及权限变化按以下条件准备
2. 当前礼物展馆入口可访问；需选择对象时，本页存在可访问记录A，已记录其实际编号
3. 本例从主播A主页进入其礼物展馆</x:v>
      </x:c>
      <x:c r="J1047" s="9" t="str">
        <x:v>1. 打开礼物展馆
2. 点击返回</x:v>
      </x:c>
      <x:c r="K1047" s="9" t="str">
        <x:v>回到对应主播主页</x:v>
      </x:c>
      <x:c r="L1047" s="10" t="str"/>
      <x:c r="M1047" s="10" t="str">
        <x:v>未测</x:v>
      </x:c>
      <x:c r="N1047" s="10" t="str"/>
      <x:c r="O1047" s="9" t="str">
        <x:v>1. 来源（当前证据）：liveshow-proto/MainBasis/统一需求文档.md；位置：第949行、第938行、第939行
2. 规则：BR-70b2637a4343c70a
3. 未动态验证</x:v>
      </x:c>
    </x:row>
    <x:row r="1048" ht="130" customHeight="1">
      <x:c r="A1048" s="10" t="n">
        <x:v>1047</x:v>
      </x:c>
      <x:c r="B1048" s="10" t="str">
        <x:v>USER-1047</x:v>
      </x:c>
      <x:c r="C1048" s="10" t="str">
        <x:v>粉丝团</x:v>
      </x:c>
      <x:c r="D1048" s="10" t="str">
        <x:v>贡献榜（用户）</x:v>
      </x:c>
      <x:c r="E1048" s="10" t="str">
        <x:v>功能需求</x:v>
      </x:c>
      <x:c r="F1048" s="10" t="str">
        <x:v>P1</x:v>
      </x:c>
      <x:c r="G1048" s="9" t="str">
        <x:v>验证贡献榜通过用户进入关联页面</x:v>
      </x:c>
      <x:c r="H1048" s="9" t="str">
        <x:v>关联页面路由</x:v>
      </x:c>
      <x:c r="I1048" s="9" t="str">
        <x:v>1. 当前执行账号具有用户App会话，身份为用户；具体账号及权限变化按以下条件准备
2. 当前贡献榜入口可访问；需选择对象时，本页存在可访问记录A，已记录其实际编号
3. 本例统计对象为主播B的粉丝团</x:v>
      </x:c>
      <x:c r="J1048" s="9" t="str">
        <x:v>1. 打开主播B粉丝团贡献榜
2. 点击用户</x:v>
      </x:c>
      <x:c r="K1048" s="9" t="str">
        <x:v>进入对应主页</x:v>
      </x:c>
      <x:c r="L1048" s="10" t="str"/>
      <x:c r="M1048" s="10" t="str">
        <x:v>未测</x:v>
      </x:c>
      <x:c r="N1048" s="10" t="str"/>
      <x:c r="O1048" s="9" t="str">
        <x:v>1. 来源（当前证据）：liveshow-proto/MainBasis/统一需求文档.md；位置：第977行、第965行、第966行
2. 规则：BR-db7930edb547e8c4
3. 未动态验证</x:v>
      </x:c>
    </x:row>
    <x:row r="1049" ht="100" customHeight="1">
      <x:c r="A1049" s="10" t="n">
        <x:v>1048</x:v>
      </x:c>
      <x:c r="B1049" s="10" t="str">
        <x:v>USER-1048</x:v>
      </x:c>
      <x:c r="C1049" s="10" t="str">
        <x:v>主播中心</x:v>
      </x:c>
      <x:c r="D1049" s="10" t="str">
        <x:v>粉丝团（主播）</x:v>
      </x:c>
      <x:c r="E1049" s="10" t="str">
        <x:v>功能需求</x:v>
      </x:c>
      <x:c r="F1049" s="10" t="str">
        <x:v>P1</x:v>
      </x:c>
      <x:c r="G1049" s="9" t="str">
        <x:v>验证粉丝团通过粉丝团设置进入关联页面</x:v>
      </x:c>
      <x:c r="H1049" s="9" t="str">
        <x:v>关联页面路由</x:v>
      </x:c>
      <x:c r="I1049" s="9" t="str">
        <x:v>1. 当前执行账号具有用户App会话，身份为主播；具体账号及权限变化按以下条件准备
2. 当前粉丝团入口可访问；需选择对象时，本页存在可访问记录A，已记录其实际编号</x:v>
      </x:c>
      <x:c r="J1049" s="9" t="str">
        <x:v>1. 打开粉丝团
2. 点击粉丝团设置</x:v>
      </x:c>
      <x:c r="K1049" s="9" t="str">
        <x:v>进入设置页</x:v>
      </x:c>
      <x:c r="L1049" s="10" t="str"/>
      <x:c r="M1049" s="10" t="str">
        <x:v>未测</x:v>
      </x:c>
      <x:c r="N1049" s="10" t="str"/>
      <x:c r="O1049" s="9" t="str">
        <x:v>1. 来源（当前证据）：liveshow-proto/MainBasis/统一需求文档.md；位置：第1116行、第1104行、第1105行
2. 规则：BR-2b11c0caf23a321d
3. 未动态验证</x:v>
      </x:c>
    </x:row>
    <x:row r="1050" ht="100" customHeight="1">
      <x:c r="A1050" s="10" t="n">
        <x:v>1049</x:v>
      </x:c>
      <x:c r="B1050" s="10" t="str">
        <x:v>USER-1049</x:v>
      </x:c>
      <x:c r="C1050" s="10" t="str">
        <x:v>主播中心</x:v>
      </x:c>
      <x:c r="D1050" s="10" t="str">
        <x:v>分成记录（主播）</x:v>
      </x:c>
      <x:c r="E1050" s="10" t="str">
        <x:v>功能需求</x:v>
      </x:c>
      <x:c r="F1050" s="10" t="str">
        <x:v>P1</x:v>
      </x:c>
      <x:c r="G1050" s="9" t="str">
        <x:v>验证分成记录通过返回进入关联页面</x:v>
      </x:c>
      <x:c r="H1050" s="9" t="str">
        <x:v>关联页面路由</x:v>
      </x:c>
      <x:c r="I1050" s="9" t="str">
        <x:v>1. 当前执行账号具有用户App会话，身份为主播；具体账号及权限变化按以下条件准备
2. 当前分成记录入口可访问；需选择对象时，本页存在可访问记录A，已记录其实际编号</x:v>
      </x:c>
      <x:c r="J1050" s="9" t="str">
        <x:v>1. 打开分成记录
2. 点击返回</x:v>
      </x:c>
      <x:c r="K1050" s="9" t="str">
        <x:v>回到主播中心</x:v>
      </x:c>
      <x:c r="L1050" s="10" t="str"/>
      <x:c r="M1050" s="10" t="str">
        <x:v>未测</x:v>
      </x:c>
      <x:c r="N1050" s="10" t="str"/>
      <x:c r="O1050" s="9" t="str">
        <x:v>1. 来源（当前证据）：liveshow-proto/MainBasis/统一需求文档.md；位置：第1178行、第1168行、第1169行
2. 规则：BR-95910ac9069aced1
3. 未动态验证</x:v>
      </x:c>
    </x:row>
    <x:row r="1051" ht="85" customHeight="1">
      <x:c r="A1051" s="10" t="n">
        <x:v>1050</x:v>
      </x:c>
      <x:c r="B1051" s="10" t="str">
        <x:v>USER-1050</x:v>
      </x:c>
      <x:c r="C1051" s="10" t="str">
        <x:v>账号与登录</x:v>
      </x:c>
      <x:c r="D1051" s="10" t="str">
        <x:v>登录与注册（用户）</x:v>
      </x:c>
      <x:c r="E1051" s="10" t="str">
        <x:v>功能需求</x:v>
      </x:c>
      <x:c r="F1051" s="10" t="str">
        <x:v>P1</x:v>
      </x:c>
      <x:c r="G1051" s="9" t="str">
        <x:v>验证登录与注册通过手机号登录进入关联页面</x:v>
      </x:c>
      <x:c r="H1051" s="9" t="str">
        <x:v>关联页面路由</x:v>
      </x:c>
      <x:c r="I1051" s="9" t="str">
        <x:v>1. 用户处于未登录页面可访问状态
2. 当前登录与注册入口可访问；需选择对象时，本页存在可访问记录A，已记录其实际编号</x:v>
      </x:c>
      <x:c r="J1051" s="9" t="str">
        <x:v>1. 打开登录与注册
2. 点击手机号登录</x:v>
      </x:c>
      <x:c r="K1051" s="9" t="str">
        <x:v>进入手机号登录页</x:v>
      </x:c>
      <x:c r="L1051" s="10" t="str"/>
      <x:c r="M1051" s="10" t="str">
        <x:v>未测</x:v>
      </x:c>
      <x:c r="N1051" s="10" t="str"/>
      <x:c r="O1051" s="9" t="str">
        <x:v>1. 来源（当前证据）：liveshow-proto/MainBasis/统一需求文档.md；位置：第1258行、第1235行、第1236行
2. 规则：BR-138b0cf956dd3cbf
3. 未动态验证</x:v>
      </x:c>
    </x:row>
    <x:row r="1052" ht="85" customHeight="1">
      <x:c r="A1052" s="10" t="n">
        <x:v>1051</x:v>
      </x:c>
      <x:c r="B1052" s="10" t="str">
        <x:v>USER-1051</x:v>
      </x:c>
      <x:c r="C1052" s="10" t="str">
        <x:v>账号与登录</x:v>
      </x:c>
      <x:c r="D1052" s="10" t="str">
        <x:v>登录与注册（用户）</x:v>
      </x:c>
      <x:c r="E1052" s="10" t="str">
        <x:v>功能需求</x:v>
      </x:c>
      <x:c r="F1052" s="10" t="str">
        <x:v>P1</x:v>
      </x:c>
      <x:c r="G1052" s="9" t="str">
        <x:v>验证登录与注册通过邮箱进入关联页面</x:v>
      </x:c>
      <x:c r="H1052" s="9" t="str">
        <x:v>关联页面路由</x:v>
      </x:c>
      <x:c r="I1052" s="9" t="str">
        <x:v>1. 用户处于未登录页面可访问状态
2. 当前登录与注册入口可访问；需选择对象时，本页存在可访问记录A，已记录其实际编号</x:v>
      </x:c>
      <x:c r="J1052" s="9" t="str">
        <x:v>1. 打开登录与注册
2. 点击邮箱</x:v>
      </x:c>
      <x:c r="K1052" s="9" t="str">
        <x:v>进入邮箱登录页</x:v>
      </x:c>
      <x:c r="L1052" s="10" t="str"/>
      <x:c r="M1052" s="10" t="str">
        <x:v>未测</x:v>
      </x:c>
      <x:c r="N1052" s="10" t="str"/>
      <x:c r="O1052" s="9" t="str">
        <x:v>1. 来源（当前证据）：liveshow-proto/MainBasis/统一需求文档.md；位置：第1259行、第1235行、第1236行
2. 规则：BR-fb2e5d4aaec95281
3. 未动态验证</x:v>
      </x:c>
    </x:row>
    <x:row r="1053" ht="115" customHeight="1">
      <x:c r="A1053" s="10" t="n">
        <x:v>1052</x:v>
      </x:c>
      <x:c r="B1053" s="10" t="str">
        <x:v>USER-1052</x:v>
      </x:c>
      <x:c r="C1053" s="10" t="str">
        <x:v>直播模块</x:v>
      </x:c>
      <x:c r="D1053" s="10" t="str">
        <x:v>在线观众-观众列表（观众）</x:v>
      </x:c>
      <x:c r="E1053" s="10" t="str">
        <x:v>功能需求</x:v>
      </x:c>
      <x:c r="F1053" s="10" t="str">
        <x:v>P1</x:v>
      </x:c>
      <x:c r="G1053" s="9" t="str">
        <x:v>验证在线观众-观众列表通过用户进入关联页面</x:v>
      </x:c>
      <x:c r="H1053" s="9" t="str">
        <x:v>关联页面路由</x:v>
      </x:c>
      <x:c r="I1053" s="9" t="str">
        <x:v>1. 当前执行账号具有用户App会话，身份为观众；具体账号及权限变化按以下条件准备
2. 当前在线观众-观众列表入口可访问；需选择对象时，本页存在可访问记录A，已记录其实际编号</x:v>
      </x:c>
      <x:c r="J1053" s="9" t="str">
        <x:v>1. 打开直播间（普通房） → 在线观众-观众列表
2. 点击用户</x:v>
      </x:c>
      <x:c r="K1053" s="9" t="str">
        <x:v>打开对应资料卡</x:v>
      </x:c>
      <x:c r="L1053" s="10" t="str"/>
      <x:c r="M1053" s="10" t="str">
        <x:v>未测</x:v>
      </x:c>
      <x:c r="N1053" s="10" t="str"/>
      <x:c r="O1053" s="9" t="str">
        <x:v>1. 来源（当前证据）：liveshow-proto/MainBasis/统一需求文档.md；位置：第1517行、第1509行、第1510行
2. 规则：BR-b40c7b3552128748
3. 未动态验证</x:v>
      </x:c>
    </x:row>
    <x:row r="1054" ht="115" customHeight="1">
      <x:c r="A1054" s="10" t="n">
        <x:v>1053</x:v>
      </x:c>
      <x:c r="B1054" s="10" t="str">
        <x:v>USER-1053</x:v>
      </x:c>
      <x:c r="C1054" s="10" t="str">
        <x:v>直播模块</x:v>
      </x:c>
      <x:c r="D1054" s="10" t="str">
        <x:v>用户资料卡-普通观众（观众）</x:v>
      </x:c>
      <x:c r="E1054" s="10" t="str">
        <x:v>功能需求</x:v>
      </x:c>
      <x:c r="F1054" s="10" t="str">
        <x:v>P1</x:v>
      </x:c>
      <x:c r="G1054" s="9" t="str">
        <x:v>验证用户资料卡-普通观众通过主页进入关联页面</x:v>
      </x:c>
      <x:c r="H1054" s="9" t="str">
        <x:v>关联页面路由</x:v>
      </x:c>
      <x:c r="I1054" s="9" t="str">
        <x:v>1. 当前执行账号具有用户App会话，身份为观众；具体账号及权限变化按以下条件准备
2. 当前用户资料卡-普通观众入口可访问；需选择对象时，本页存在可访问记录A，已记录其实际编号</x:v>
      </x:c>
      <x:c r="J1054" s="9" t="str">
        <x:v>1. 打开直播间（普通房） → 用户资料卡-普通观众
2. 点击主页</x:v>
      </x:c>
      <x:c r="K1054" s="9" t="str">
        <x:v>进入该用户主页</x:v>
      </x:c>
      <x:c r="L1054" s="10" t="str"/>
      <x:c r="M1054" s="10" t="str">
        <x:v>未测</x:v>
      </x:c>
      <x:c r="N1054" s="10" t="str"/>
      <x:c r="O1054" s="9" t="str">
        <x:v>1. 来源（当前证据）：liveshow-proto/MainBasis/统一需求文档.md；位置：第1535行、第1529行、第1530行
2. 规则：BR-2d8489578c45b84f
3. 未动态验证</x:v>
      </x:c>
    </x:row>
    <x:row r="1055" ht="115" customHeight="1">
      <x:c r="A1055" s="10" t="n">
        <x:v>1054</x:v>
      </x:c>
      <x:c r="B1055" s="10" t="str">
        <x:v>USER-1054</x:v>
      </x:c>
      <x:c r="C1055" s="10" t="str">
        <x:v>直播模块</x:v>
      </x:c>
      <x:c r="D1055" s="10" t="str">
        <x:v>本场贡献-贡献榜（观众）</x:v>
      </x:c>
      <x:c r="E1055" s="10" t="str">
        <x:v>功能需求</x:v>
      </x:c>
      <x:c r="F1055" s="10" t="str">
        <x:v>P1</x:v>
      </x:c>
      <x:c r="G1055" s="9" t="str">
        <x:v>验证本场贡献-贡献榜通过用户进入关联页面</x:v>
      </x:c>
      <x:c r="H1055" s="9" t="str">
        <x:v>关联页面路由</x:v>
      </x:c>
      <x:c r="I1055" s="9" t="str">
        <x:v>1. 当前执行账号具有用户App会话，身份为观众；具体账号及权限变化按以下条件准备
2. 当前本场贡献-贡献榜入口可访问；需选择对象时，本页存在可访问记录A，已记录其实际编号</x:v>
      </x:c>
      <x:c r="J1055" s="9" t="str">
        <x:v>1. 打开直播间（普通房） → 本场贡献-贡献榜
2. 点击用户</x:v>
      </x:c>
      <x:c r="K1055" s="9" t="str">
        <x:v>打开用户资料卡</x:v>
      </x:c>
      <x:c r="L1055" s="10" t="str"/>
      <x:c r="M1055" s="10" t="str">
        <x:v>未测</x:v>
      </x:c>
      <x:c r="N1055" s="10" t="str"/>
      <x:c r="O1055" s="9" t="str">
        <x:v>1. 来源（当前证据）：liveshow-proto/MainBasis/统一需求文档.md；位置：第1565行、第1555行、第1556行
2. 规则：BR-9da0347aebbd1801
3. 未动态验证</x:v>
      </x:c>
    </x:row>
    <x:row r="1056" ht="115" customHeight="1">
      <x:c r="A1056" s="10" t="n">
        <x:v>1055</x:v>
      </x:c>
      <x:c r="B1056" s="10" t="str">
        <x:v>USER-1055</x:v>
      </x:c>
      <x:c r="C1056" s="10" t="str">
        <x:v>直播模块</x:v>
      </x:c>
      <x:c r="D1056" s="10" t="str">
        <x:v>本场贡献-收到礼物（观众）</x:v>
      </x:c>
      <x:c r="E1056" s="10" t="str">
        <x:v>功能需求</x:v>
      </x:c>
      <x:c r="F1056" s="10" t="str">
        <x:v>P1</x:v>
      </x:c>
      <x:c r="G1056" s="9" t="str">
        <x:v>验证本场贡献-收到礼物通过至贡献榜进入关联页面</x:v>
      </x:c>
      <x:c r="H1056" s="9" t="str">
        <x:v>关联页面路由</x:v>
      </x:c>
      <x:c r="I1056" s="9" t="str">
        <x:v>1. 当前执行账号具有用户App会话，身份为观众；具体账号及权限变化按以下条件准备
2. 当前本场贡献-收到礼物入口可访问；需选择对象时，本页存在可访问记录A，已记录其实际编号</x:v>
      </x:c>
      <x:c r="J1056" s="9" t="str">
        <x:v>1. 打开直播间（普通房） → 本场贡献-收到礼物
2. 切换至贡献榜</x:v>
      </x:c>
      <x:c r="K1056" s="9" t="str">
        <x:v>返回同一场次的用户排名</x:v>
      </x:c>
      <x:c r="L1056" s="10" t="str"/>
      <x:c r="M1056" s="10" t="str">
        <x:v>未测</x:v>
      </x:c>
      <x:c r="N1056" s="10" t="str"/>
      <x:c r="O1056" s="9" t="str">
        <x:v>1. 来源（当前证据）：liveshow-proto/MainBasis/统一需求文档.md；位置：第1573行、第1567行、第1568行
2. 规则：BR-a2259dd3aaf068dd
3. 未动态验证</x:v>
      </x:c>
    </x:row>
    <x:row r="1057" ht="115" customHeight="1">
      <x:c r="A1057" s="10" t="n">
        <x:v>1056</x:v>
      </x:c>
      <x:c r="B1057" s="10" t="str">
        <x:v>USER-1056</x:v>
      </x:c>
      <x:c r="C1057" s="10" t="str">
        <x:v>直播模块</x:v>
      </x:c>
      <x:c r="D1057" s="10" t="str">
        <x:v>本场贡献-收到礼物（观众）</x:v>
      </x:c>
      <x:c r="E1057" s="10" t="str">
        <x:v>功能需求</x:v>
      </x:c>
      <x:c r="F1057" s="10" t="str">
        <x:v>P1</x:v>
      </x:c>
      <x:c r="G1057" s="9" t="str">
        <x:v>验证本场贡献-收到礼物通过赠送用户进入关联页面</x:v>
      </x:c>
      <x:c r="H1057" s="9" t="str">
        <x:v>关联页面路由</x:v>
      </x:c>
      <x:c r="I1057" s="9" t="str">
        <x:v>1. 当前执行账号具有用户App会话，身份为观众；具体账号及权限变化按以下条件准备
2. 当前本场贡献-收到礼物入口可访问；需选择对象时，本页存在可访问记录A，已记录其实际编号</x:v>
      </x:c>
      <x:c r="J1057" s="9" t="str">
        <x:v>1. 打开直播间（普通房） → 本场贡献-收到礼物
2. 点击赠送用户</x:v>
      </x:c>
      <x:c r="K1057" s="9" t="str">
        <x:v>打开用户资料卡</x:v>
      </x:c>
      <x:c r="L1057" s="10" t="str"/>
      <x:c r="M1057" s="10" t="str">
        <x:v>未测</x:v>
      </x:c>
      <x:c r="N1057" s="10" t="str"/>
      <x:c r="O1057" s="9" t="str">
        <x:v>1. 来源（当前证据）：liveshow-proto/MainBasis/统一需求文档.md；位置：第1573行、第1567行、第1568行
2. 规则：BR-c42b83f5324742e0
3. 未动态验证</x:v>
      </x:c>
    </x:row>
    <x:row r="1058" ht="115" customHeight="1">
      <x:c r="A1058" s="10" t="n">
        <x:v>1057</x:v>
      </x:c>
      <x:c r="B1058" s="10" t="str">
        <x:v>USER-1057</x:v>
      </x:c>
      <x:c r="C1058" s="10" t="str">
        <x:v>直播模块</x:v>
      </x:c>
      <x:c r="D1058" s="10" t="str">
        <x:v>更多功能（用户）（观众）</x:v>
      </x:c>
      <x:c r="E1058" s="10" t="str">
        <x:v>功能需求</x:v>
      </x:c>
      <x:c r="F1058" s="10" t="str">
        <x:v>P1</x:v>
      </x:c>
      <x:c r="G1058" s="9" t="str">
        <x:v>验证更多功能（用户）通过遮罩进入关联页面</x:v>
      </x:c>
      <x:c r="H1058" s="9" t="str">
        <x:v>关联页面路由</x:v>
      </x:c>
      <x:c r="I1058" s="9" t="str">
        <x:v>1. 当前执行账号具有用户App会话，身份为观众；具体账号及权限变化按以下条件准备
2. 当前更多功能（用户）入口可访问；需选择对象时，本页存在可访问记录A，已记录其实际编号</x:v>
      </x:c>
      <x:c r="J1058" s="9" t="str">
        <x:v>1. 打开直播间（普通房） → 更多功能（用户）
2. 点击遮罩</x:v>
      </x:c>
      <x:c r="K1058" s="9" t="str">
        <x:v>关闭菜单</x:v>
      </x:c>
      <x:c r="L1058" s="10" t="str"/>
      <x:c r="M1058" s="10" t="str">
        <x:v>未测</x:v>
      </x:c>
      <x:c r="N1058" s="10" t="str"/>
      <x:c r="O1058" s="9" t="str">
        <x:v>1. 来源（当前证据）：liveshow-proto/MainBasis/统一需求文档.md；位置：第1579行、第1575行、第1576行
2. 规则：BR-5a1aa385dc13f7f6
3. 未动态验证</x:v>
      </x:c>
    </x:row>
    <x:row r="1059" ht="115" customHeight="1">
      <x:c r="A1059" s="10" t="n">
        <x:v>1058</x:v>
      </x:c>
      <x:c r="B1059" s="10" t="str">
        <x:v>USER-1058</x:v>
      </x:c>
      <x:c r="C1059" s="10" t="str">
        <x:v>直播模块</x:v>
      </x:c>
      <x:c r="D1059" s="10" t="str">
        <x:v>本场贡献-贡献榜（主播）</x:v>
      </x:c>
      <x:c r="E1059" s="10" t="str">
        <x:v>功能需求</x:v>
      </x:c>
      <x:c r="F1059" s="10" t="str">
        <x:v>P1</x:v>
      </x:c>
      <x:c r="G1059" s="9" t="str">
        <x:v>验证本场贡献-贡献榜通过用户进入关联页面</x:v>
      </x:c>
      <x:c r="H1059" s="9" t="str">
        <x:v>关联页面路由</x:v>
      </x:c>
      <x:c r="I1059" s="9" t="str">
        <x:v>1. 当前执行账号具有用户App会话，身份为主播；具体账号及权限变化按以下条件准备
2. 当前本场贡献-贡献榜入口可访问；需选择对象时，本页存在可访问记录A，已记录其实际编号</x:v>
      </x:c>
      <x:c r="J1059" s="9" t="str">
        <x:v>1. 打开直播间（主播） → 本场贡献-贡献榜
2. 点击用户</x:v>
      </x:c>
      <x:c r="K1059" s="9" t="str">
        <x:v>打开主播权限资料卡</x:v>
      </x:c>
      <x:c r="L1059" s="10" t="str"/>
      <x:c r="M1059" s="10" t="str">
        <x:v>未测</x:v>
      </x:c>
      <x:c r="N1059" s="10" t="str"/>
      <x:c r="O1059" s="9" t="str">
        <x:v>1. 来源（当前证据）：liveshow-proto/MainBasis/统一需求文档.md；位置：第1601行、第1589行、第1590行
2. 规则：BR-5fd083b91a957119
3. 未动态验证</x:v>
      </x:c>
    </x:row>
    <x:row r="1060" ht="115" customHeight="1">
      <x:c r="A1060" s="10" t="n">
        <x:v>1059</x:v>
      </x:c>
      <x:c r="B1060" s="10" t="str">
        <x:v>USER-1059</x:v>
      </x:c>
      <x:c r="C1060" s="10" t="str">
        <x:v>直播模块</x:v>
      </x:c>
      <x:c r="D1060" s="10" t="str">
        <x:v>在线观众-观众列表（主播）</x:v>
      </x:c>
      <x:c r="E1060" s="10" t="str">
        <x:v>功能需求</x:v>
      </x:c>
      <x:c r="F1060" s="10" t="str">
        <x:v>P1</x:v>
      </x:c>
      <x:c r="G1060" s="9" t="str">
        <x:v>验证在线观众-观众列表通过私信进入关联页面</x:v>
      </x:c>
      <x:c r="H1060" s="9" t="str">
        <x:v>关联页面路由</x:v>
      </x:c>
      <x:c r="I1060" s="9" t="str">
        <x:v>1. 当前执行账号具有用户App会话，身份为主播；具体账号及权限变化按以下条件准备
2. 当前在线观众-观众列表入口可访问；需选择对象时，本页存在可访问记录A，已记录其实际编号</x:v>
      </x:c>
      <x:c r="J1060" s="9" t="str">
        <x:v>1. 打开直播间（主播） → 在线观众-观众列表
2. 点击私信</x:v>
      </x:c>
      <x:c r="K1060" s="9" t="str">
        <x:v>进入与该用户的单聊</x:v>
      </x:c>
      <x:c r="L1060" s="10" t="str"/>
      <x:c r="M1060" s="10" t="str">
        <x:v>未测</x:v>
      </x:c>
      <x:c r="N1060" s="10" t="str"/>
      <x:c r="O1060" s="9" t="str">
        <x:v>1. 来源（当前证据）：liveshow-proto/MainBasis/统一需求文档.md；位置：第1620行、第1603行、第1604行
2. 规则：BR-e2c1e9958f39bb19
3. 未动态验证</x:v>
      </x:c>
    </x:row>
    <x:row r="1061" ht="115" customHeight="1">
      <x:c r="A1061" s="10" t="n">
        <x:v>1060</x:v>
      </x:c>
      <x:c r="B1061" s="10" t="str">
        <x:v>USER-1060</x:v>
      </x:c>
      <x:c r="C1061" s="10" t="str">
        <x:v>直播模块</x:v>
      </x:c>
      <x:c r="D1061" s="10" t="str">
        <x:v>在线观众-观众列表（主播）</x:v>
      </x:c>
      <x:c r="E1061" s="10" t="str">
        <x:v>功能需求</x:v>
      </x:c>
      <x:c r="F1061" s="10" t="str">
        <x:v>P1</x:v>
      </x:c>
      <x:c r="G1061" s="9" t="str">
        <x:v>验证在线观众-观众列表通过用户进入关联页面</x:v>
      </x:c>
      <x:c r="H1061" s="9" t="str">
        <x:v>关联页面路由</x:v>
      </x:c>
      <x:c r="I1061" s="9" t="str">
        <x:v>1. 当前执行账号具有用户App会话，身份为主播；具体账号及权限变化按以下条件准备
2. 当前在线观众-观众列表入口可访问；需选择对象时，本页存在可访问记录A，已记录其实际编号</x:v>
      </x:c>
      <x:c r="J1061" s="9" t="str">
        <x:v>1. 打开直播间（主播） → 在线观众-观众列表
2. 点击用户</x:v>
      </x:c>
      <x:c r="K1061" s="9" t="str">
        <x:v>打开主播权限资料卡</x:v>
      </x:c>
      <x:c r="L1061" s="10" t="str"/>
      <x:c r="M1061" s="10" t="str">
        <x:v>未测</x:v>
      </x:c>
      <x:c r="N1061" s="10" t="str"/>
      <x:c r="O1061" s="9" t="str">
        <x:v>1. 来源（当前证据）：liveshow-proto/MainBasis/统一需求文档.md；位置：第1621行、第1603行、第1604行
2. 规则：BR-7a196ea776584d94
3. 未动态验证</x:v>
      </x:c>
    </x:row>
    <x:row r="1062" ht="100" customHeight="1">
      <x:c r="A1062" s="10" t="n">
        <x:v>1061</x:v>
      </x:c>
      <x:c r="B1062" s="10" t="str">
        <x:v>USER-1061</x:v>
      </x:c>
      <x:c r="C1062" s="10" t="str">
        <x:v>直播模块</x:v>
      </x:c>
      <x:c r="D1062" s="10" t="str">
        <x:v>重点观众（主播）</x:v>
      </x:c>
      <x:c r="E1062" s="10" t="str">
        <x:v>功能需求</x:v>
      </x:c>
      <x:c r="F1062" s="10" t="str">
        <x:v>P1</x:v>
      </x:c>
      <x:c r="G1062" s="9" t="str">
        <x:v>验证重点观众通过用户进入关联页面</x:v>
      </x:c>
      <x:c r="H1062" s="9" t="str">
        <x:v>关联页面路由</x:v>
      </x:c>
      <x:c r="I1062" s="9" t="str">
        <x:v>1. 当前执行账号具有用户App会话，身份为主播；具体账号及权限变化按以下条件准备
2. 当前重点观众入口可访问；需选择对象时，本页存在可访问记录A，已记录其实际编号</x:v>
      </x:c>
      <x:c r="J1062" s="9" t="str">
        <x:v>1. 打开直播间（主播） → 重点观众
2. 点击用户</x:v>
      </x:c>
      <x:c r="K1062" s="9" t="str">
        <x:v>打开主播权限资料卡</x:v>
      </x:c>
      <x:c r="L1062" s="10" t="str"/>
      <x:c r="M1062" s="10" t="str">
        <x:v>未测</x:v>
      </x:c>
      <x:c r="N1062" s="10" t="str"/>
      <x:c r="O1062" s="9" t="str">
        <x:v>1. 来源（当前证据）：liveshow-proto/MainBasis/统一需求文档.md；位置：第1664行、第1658行、第1659行
2. 规则：BR-47c9b34c274e0593
3. 未动态验证</x:v>
      </x:c>
    </x:row>
    <x:row r="1063" ht="100" customHeight="1">
      <x:c r="A1063" s="10" t="n">
        <x:v>1062</x:v>
      </x:c>
      <x:c r="B1063" s="10" t="str">
        <x:v>USER-1062</x:v>
      </x:c>
      <x:c r="C1063" s="10" t="str">
        <x:v>直播模块</x:v>
      </x:c>
      <x:c r="D1063" s="10" t="str">
        <x:v>收到连麦邀请（主播）</x:v>
      </x:c>
      <x:c r="E1063" s="10" t="str">
        <x:v>功能需求</x:v>
      </x:c>
      <x:c r="F1063" s="10" t="str">
        <x:v>P1</x:v>
      </x:c>
      <x:c r="G1063" s="9" t="str">
        <x:v>验证收到连麦邀请通过提示进入关联页面</x:v>
      </x:c>
      <x:c r="H1063" s="9" t="str">
        <x:v>关联页面路由</x:v>
      </x:c>
      <x:c r="I1063" s="9" t="str">
        <x:v>1. 当前执行账号具有用户App会话，身份为主播；具体账号及权限变化按以下条件准备
2. 当前收到连麦邀请入口可访问；需选择对象时，本页存在可访问记录A，已记录其实际编号</x:v>
      </x:c>
      <x:c r="J1063" s="9" t="str">
        <x:v>1. 打开直播间（主播） → 收到连麦邀请
2. 点击提示</x:v>
      </x:c>
      <x:c r="K1063" s="9" t="str">
        <x:v>打开全部待处理邀请</x:v>
      </x:c>
      <x:c r="L1063" s="10" t="str"/>
      <x:c r="M1063" s="10" t="str">
        <x:v>未测</x:v>
      </x:c>
      <x:c r="N1063" s="10" t="str"/>
      <x:c r="O1063" s="9" t="str">
        <x:v>1. 来源（当前证据）：liveshow-proto/MainBasis/统一需求文档.md；位置：第1690行、第1683行、第1684行
2. 规则：BR-081df2fc66c96d3f
3. 未动态验证</x:v>
      </x:c>
    </x:row>
  </x:sheetData>
  <x:dataValidations count="3">
    <x:dataValidation type="list" sqref="E2:E1063">
      <x:formula1>"功能需求,业务流程,逻辑校验,异常用例"</x:formula1>
    </x:dataValidation>
    <x:dataValidation type="list" sqref="F2:F1063">
      <x:formula1>"P0,P1,P2,P3"</x:formula1>
    </x:dataValidation>
    <x:dataValidation type="list" sqref="M2:M1063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6a03edc2814f3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70" customHeight="1">
      <x:c r="A2" s="10" t="str">
        <x:v>Q-062</x:v>
      </x:c>
      <x:c r="B2" s="10" t="str">
        <x:v>REQ-Q-062</x:v>
      </x:c>
      <x:c r="C2" s="10" t="str"/>
      <x:c r="D2" s="10" t="str"/>
      <x:c r="E2" s="10" t="str">
        <x:v>部分阻塞</x:v>
      </x:c>
      <x:c r="F2" s="10" t="str">
        <x:v>个人中心</x:v>
      </x:c>
      <x:c r="G2" s="9" t="str">
        <x:v>他人主页粉丝团排序</x:v>
      </x:c>
      <x:c r="H2" s="9" t="str">
        <x:v>业务规则</x:v>
      </x:c>
      <x:c r="I2" s="9" t="str">
        <x:v>他人主页已加入粉丝团按什么顺序展示？</x:v>
      </x:c>
      <x:c r="J2" s="9" t="str">
        <x:v>A. 按加入时间倒序
B. 按累计贡献倒序</x:v>
      </x:c>
      <x:c r="K2" s="9" t="str">
        <x:v>明确“他人主页粉丝团排序”的决定后，补充对应正常、拒绝及恢复分支。</x:v>
      </x:c>
      <x:c r="L2" s="12" t="str"/>
      <x:c r="M2" s="12" t="str"/>
      <x:c r="N2" s="10" t="str">
        <x:v>1. 当前用户主页批注明确标注展示顺序待确认。
2. liveshow-proto/MainBasis/需求待确认清单.md：第35行</x:v>
      </x:c>
      <x:c r="O2" s="9" t="str">
        <x:v>1. 用户App；个人中心</x:v>
      </x:c>
      <x:c r="P2" s="9" t="str"/>
      <x:c r="Q2" s="9" t="str">
        <x:v>1. 他人主页粉丝团排序的可执行结果验证</x:v>
      </x:c>
      <x:c r="R2" s="9" t="str">
        <x:v>产品</x:v>
      </x:c>
      <x:c r="S2" s="9" t="str">
        <x:v>对应功能测试开始前</x:v>
      </x:c>
      <x:c r="T2" s="9" t="str">
        <x:v>待确认</x:v>
      </x:c>
    </x:row>
    <x:row r="3" ht="115" customHeight="1">
      <x:c r="A3" s="10" t="str">
        <x:v>Q-061</x:v>
      </x:c>
      <x:c r="B3" s="10" t="str">
        <x:v>REQ-Q-061</x:v>
      </x:c>
      <x:c r="C3" s="10" t="str"/>
      <x:c r="D3" s="10" t="str"/>
      <x:c r="E3" s="10" t="str">
        <x:v>部分阻塞</x:v>
      </x:c>
      <x:c r="F3" s="10" t="str">
        <x:v>直播模块</x:v>
      </x:c>
      <x:c r="G3" s="9" t="str">
        <x:v>观众清屏入口</x:v>
      </x:c>
      <x:c r="H3" s="9" t="str">
        <x:v>角色与权限</x:v>
      </x:c>
      <x:c r="I3" s="9" t="str">
        <x:v>普通观众是否保留清屏入口？</x:v>
      </x:c>
      <x:c r="J3" s="9" t="str">
        <x:v>A. 保留观众清屏并补齐入口
B. 仅主播可清屏并修订观众批注</x:v>
      </x:c>
      <x:c r="K3" s="9" t="str">
        <x:v>明确“观众清屏入口”的决定后，补充对应正常、拒绝及恢复分支。</x:v>
      </x:c>
      <x:c r="L3" s="12" t="str"/>
      <x:c r="M3" s="12" t="str"/>
      <x:c r="N3" s="10" t="str">
        <x:v>1. 观众页面及菜单批注声明清屏，共享脚本在 live-room.html 初始化时移除 data-clear-screen 按钮，后续未恢复；主播清屏入口仍存在。
2. liveshow-proto/MainBasis/需求待确认清单.md：第63行</x:v>
      </x:c>
      <x:c r="O3" s="9" t="str">
        <x:v>1. 用户App；直播模块</x:v>
      </x:c>
      <x:c r="P3" s="9" t="str"/>
      <x:c r="Q3" s="9" t="str">
        <x:v>1. 观众清屏入口的可执行结果验证</x:v>
      </x:c>
      <x:c r="R3" s="9" t="str">
        <x:v>产品</x:v>
      </x:c>
      <x:c r="S3" s="9" t="str">
        <x:v>对应功能测试开始前</x:v>
      </x:c>
      <x:c r="T3" s="9" t="str">
        <x:v>待确认</x:v>
      </x:c>
    </x:row>
    <x:row r="4" ht="85" customHeight="1">
      <x:c r="A4" s="10" t="str">
        <x:v>Q-001</x:v>
      </x:c>
      <x:c r="B4" s="10" t="str">
        <x:v>REQ-Q-001</x:v>
      </x:c>
      <x:c r="C4" s="10" t="str"/>
      <x:c r="D4" s="10" t="str"/>
      <x:c r="E4" s="10" t="str">
        <x:v>部分阻塞</x:v>
      </x:c>
      <x:c r="F4" s="10" t="str">
        <x:v>直播模块</x:v>
      </x:c>
      <x:c r="G4" s="9" t="str">
        <x:v>修改密码</x:v>
      </x:c>
      <x:c r="H4" s="9" t="str">
        <x:v>业务规则</x:v>
      </x:c>
      <x:c r="I4" s="9" t="str">
        <x:v>直播中修改密码的长度应使用 4-12 位还是固定 8 位数字？</x:v>
      </x:c>
      <x:c r="J4" s="9" t="str">
        <x:v>A. 4-12 位数字
B. 固定 8 位数字</x:v>
      </x:c>
      <x:c r="K4" s="9" t="str">
        <x:v>明确“修改密码”的决定后，补充对应正常、拒绝及恢复分支。</x:v>
      </x:c>
      <x:c r="L4" s="12" t="str"/>
      <x:c r="M4" s="12" t="str"/>
      <x:c r="N4" s="10" t="str">
        <x:v>1. 结构化批注写 4-12 位；公共批注写修改为 8 位。开播创建与观众验证的 4-12 位规则保留。
2. liveshow-proto/MainBasis/需求待确认清单.md：第64行</x:v>
      </x:c>
      <x:c r="O4" s="9" t="str">
        <x:v>1. 用户App；直播模块</x:v>
      </x:c>
      <x:c r="P4" s="9" t="str"/>
      <x:c r="Q4" s="9" t="str">
        <x:v>1. 修改密码的可执行结果验证</x:v>
      </x:c>
      <x:c r="R4" s="9" t="str">
        <x:v>产品</x:v>
      </x:c>
      <x:c r="S4" s="9" t="str">
        <x:v>对应功能测试开始前</x:v>
      </x:c>
      <x:c r="T4" s="9" t="str">
        <x:v>待确认</x:v>
      </x:c>
    </x:row>
    <x:row r="5" ht="85" customHeight="1">
      <x:c r="A5" s="10" t="str">
        <x:v>Q-002</x:v>
      </x:c>
      <x:c r="B5" s="10" t="str">
        <x:v>REQ-Q-002</x:v>
      </x:c>
      <x:c r="C5" s="10" t="str"/>
      <x:c r="D5" s="10" t="str"/>
      <x:c r="E5" s="10" t="str">
        <x:v>部分阻塞</x:v>
      </x:c>
      <x:c r="F5" s="10" t="str">
        <x:v>任务与邀请</x:v>
      </x:c>
      <x:c r="G5" s="9" t="str">
        <x:v>邀请奖励金额</x:v>
      </x:c>
      <x:c r="H5" s="9" t="str">
        <x:v>业务规则</x:v>
      </x:c>
      <x:c r="I5" s="9" t="str">
        <x:v>每次成功邀请奖励是固定 10 金币，还是由后台任务配置决定？</x:v>
      </x:c>
      <x:c r="J5" s="9" t="str">
        <x:v>A. 使用后台任务配置
B. 固定 10 金币</x:v>
      </x:c>
      <x:c r="K5" s="9" t="str">
        <x:v>明确“邀请奖励金额”的决定后，补充对应正常、拒绝及恢复分支。</x:v>
      </x:c>
      <x:c r="L5" s="12" t="str"/>
      <x:c r="M5" s="12" t="str"/>
      <x:c r="N5" s="10" t="str">
        <x:v>1. 邀请页写固定 10，福利页写后台配置；系统概要仅明确邀请可获得金币。
2. liveshow-proto/MainBasis/需求待确认清单.md：第65行</x:v>
      </x:c>
      <x:c r="O5" s="9" t="str">
        <x:v>1. 用户App、管理后台；任务与邀请</x:v>
      </x:c>
      <x:c r="P5" s="9" t="str"/>
      <x:c r="Q5" s="9" t="str">
        <x:v>1. 邀请奖励金额的可执行结果验证</x:v>
      </x:c>
      <x:c r="R5" s="9" t="str">
        <x:v>产品</x:v>
      </x:c>
      <x:c r="S5" s="9" t="str">
        <x:v>对应功能测试开始前</x:v>
      </x:c>
      <x:c r="T5" s="9" t="str">
        <x:v>待确认</x:v>
      </x:c>
    </x:row>
    <x:row r="6" ht="85" customHeight="1">
      <x:c r="A6" s="10" t="str">
        <x:v>Q-003</x:v>
      </x:c>
      <x:c r="B6" s="10" t="str">
        <x:v>REQ-Q-003</x:v>
      </x:c>
      <x:c r="C6" s="10" t="str"/>
      <x:c r="D6" s="10" t="str"/>
      <x:c r="E6" s="10" t="str">
        <x:v>部分阻塞</x:v>
      </x:c>
      <x:c r="F6" s="10" t="str">
        <x:v>等级</x:v>
      </x:c>
      <x:c r="G6" s="9" t="str">
        <x:v>成长计入范围</x:v>
      </x:c>
      <x:c r="H6" s="9" t="str">
        <x:v>计算与统计口径</x:v>
      </x:c>
      <x:c r="I6" s="9" t="str">
        <x:v>四类等级各自的成长值应计入哪些业务金额？</x:v>
      </x:c>
      <x:c r="J6" s="9" t="str">
        <x:v>A. 各等级分别按配置字段口径
B. 统一按实际净消费和收益口径</x:v>
      </x:c>
      <x:c r="K6" s="9" t="str">
        <x:v>明确“成长计入范围”的决定后，补充对应正常、拒绝及恢复分支。</x:v>
      </x:c>
      <x:c r="L6" s="12" t="str"/>
      <x:c r="M6" s="12" t="str"/>
      <x:c r="N6" s="10" t="str">
        <x:v>1. 用户端出现收礼贡献、消费成长，公会端出现主播收益；等级配置明确计入范围待确认。
2. liveshow-proto/MainBasis/需求待确认清单.md：第66行</x:v>
      </x:c>
      <x:c r="O6" s="9" t="str">
        <x:v>1. 用户App、公会App、管理后台；等级</x:v>
      </x:c>
      <x:c r="P6" s="9" t="str"/>
      <x:c r="Q6" s="9" t="str">
        <x:v>1. 成长计入范围的可执行结果验证</x:v>
      </x:c>
      <x:c r="R6" s="9" t="str">
        <x:v>产品</x:v>
      </x:c>
      <x:c r="S6" s="9" t="str">
        <x:v>对应功能测试开始前</x:v>
      </x:c>
      <x:c r="T6" s="9" t="str">
        <x:v>待确认</x:v>
      </x:c>
    </x:row>
    <x:row r="7" ht="100" customHeight="1">
      <x:c r="A7" s="10" t="str">
        <x:v>Q-006</x:v>
      </x:c>
      <x:c r="B7" s="10" t="str">
        <x:v>REQ-Q-006</x:v>
      </x:c>
      <x:c r="C7" s="10" t="str"/>
      <x:c r="D7" s="10" t="str"/>
      <x:c r="E7" s="10" t="str">
        <x:v>部分阻塞</x:v>
      </x:c>
      <x:c r="F7" s="10" t="str">
        <x:v>主播中心</x:v>
      </x:c>
      <x:c r="G7" s="9" t="str">
        <x:v>直播权限关闭提示</x:v>
      </x:c>
      <x:c r="H7" s="9" t="str">
        <x:v>角色与权限</x:v>
      </x:c>
      <x:c r="I7" s="9" t="str">
        <x:v>主播中心直播权限关闭时采用哪种提示形式？</x:v>
      </x:c>
      <x:c r="J7" s="9" t="str">
        <x:v>A. 联系公会对话框
B. 暂无开播权限提示</x:v>
      </x:c>
      <x:c r="K7" s="9" t="str">
        <x:v>明确“直播权限关闭提示”的决定后，补充对应正常、拒绝及恢复分支。</x:v>
      </x:c>
      <x:c r="L7" s="12" t="str"/>
      <x:c r="M7" s="12" t="str"/>
      <x:c r="N7" s="10" t="str">
        <x:v>1. 结构化批注为“暂无开播权限”，公共批注为“直播权限已关闭，请联系公会”对话框；不能开播的业务结果明确。
2. liveshow-proto/MainBasis/需求待确认清单.md：第67行</x:v>
      </x:c>
      <x:c r="O7" s="9" t="str">
        <x:v>1. 用户App；主播中心</x:v>
      </x:c>
      <x:c r="P7" s="9" t="str"/>
      <x:c r="Q7" s="9" t="str">
        <x:v>1. 直播权限关闭提示的可执行结果验证</x:v>
      </x:c>
      <x:c r="R7" s="9" t="str">
        <x:v>产品</x:v>
      </x:c>
      <x:c r="S7" s="9" t="str">
        <x:v>对应功能测试开始前</x:v>
      </x:c>
      <x:c r="T7" s="9" t="str">
        <x:v>待确认</x:v>
      </x:c>
    </x:row>
    <x:row r="8" ht="100" customHeight="1">
      <x:c r="A8" s="10" t="str">
        <x:v>Q-007</x:v>
      </x:c>
      <x:c r="B8" s="10" t="str">
        <x:v>REQ-Q-007</x:v>
      </x:c>
      <x:c r="C8" s="10" t="str"/>
      <x:c r="D8" s="10" t="str"/>
      <x:c r="E8" s="10" t="str">
        <x:v>部分阻塞</x:v>
      </x:c>
      <x:c r="F8" s="10" t="str">
        <x:v>直播模块</x:v>
      </x:c>
      <x:c r="G8" s="9" t="str">
        <x:v>连麦空搜索提示</x:v>
      </x:c>
      <x:c r="H8" s="9" t="str">
        <x:v>业务规则</x:v>
      </x:c>
      <x:c r="I8" s="9" t="str">
        <x:v>连麦搜索无结果时采用哪条提示文案？</x:v>
      </x:c>
      <x:c r="J8" s="9" t="str">
        <x:v>A. 查询结果为空
B. 查询结果为空或主播未在普通房直播</x:v>
      </x:c>
      <x:c r="K8" s="9" t="str">
        <x:v>明确“连麦空搜索提示”的决定后，补充对应正常、拒绝及恢复分支。</x:v>
      </x:c>
      <x:c r="L8" s="12" t="str"/>
      <x:c r="M8" s="12" t="str"/>
      <x:c r="N8" s="10" t="str">
        <x:v>1. 公共批注“查询结果为空”，结构化批注“查询结果为空或主播未在普通房直播”。空结果不生成邀请的规则保留。
2. liveshow-proto/MainBasis/需求待确认清单.md：第68行</x:v>
      </x:c>
      <x:c r="O8" s="9" t="str">
        <x:v>1. 用户App；直播模块</x:v>
      </x:c>
      <x:c r="P8" s="9" t="str"/>
      <x:c r="Q8" s="9" t="str">
        <x:v>1. 连麦空搜索提示的可执行结果验证</x:v>
      </x:c>
      <x:c r="R8" s="9" t="str">
        <x:v>产品</x:v>
      </x:c>
      <x:c r="S8" s="9" t="str">
        <x:v>对应功能测试开始前</x:v>
      </x:c>
      <x:c r="T8" s="9" t="str">
        <x:v>待确认</x:v>
      </x:c>
    </x:row>
    <x:row r="9" ht="85" customHeight="1">
      <x:c r="A9" s="10" t="str">
        <x:v>Q-008</x:v>
      </x:c>
      <x:c r="B9" s="10" t="str">
        <x:v>REQ-Q-008</x:v>
      </x:c>
      <x:c r="C9" s="10" t="str"/>
      <x:c r="D9" s="10" t="str"/>
      <x:c r="E9" s="10" t="str">
        <x:v>部分阻塞</x:v>
      </x:c>
      <x:c r="F9" s="10" t="str">
        <x:v>跨日统计</x:v>
      </x:c>
      <x:c r="G9" s="9" t="str">
        <x:v>业务时区</x:v>
      </x:c>
      <x:c r="H9" s="9" t="str">
        <x:v>计算与统计口径</x:v>
      </x:c>
      <x:c r="I9" s="9" t="str">
        <x:v>三端自然日与奖励截止时间统一使用哪个时区？</x:v>
      </x:c>
      <x:c r="J9" s="9" t="str">
        <x:v>A. Asia/Jakarta
B. UTC</x:v>
      </x:c>
      <x:c r="K9" s="9" t="str">
        <x:v>明确“业务时区”的决定后，补充对应正常、拒绝及恢复分支。</x:v>
      </x:c>
      <x:c r="L9" s="12" t="str"/>
      <x:c r="M9" s="12" t="str"/>
      <x:c r="N9" s="10" t="str">
        <x:v>1. 均使用业务自然日，但没有明确时区；印尼多时区，设备区号不能替代业务时区。
2. liveshow-proto/MainBasis/需求待确认清单.md：第69行</x:v>
      </x:c>
      <x:c r="O9" s="9" t="str">
        <x:v>1. 用户App、公会App、管理后台；跨日统计</x:v>
      </x:c>
      <x:c r="P9" s="9" t="str"/>
      <x:c r="Q9" s="9" t="str">
        <x:v>1. 业务时区的可执行结果验证</x:v>
      </x:c>
      <x:c r="R9" s="9" t="str">
        <x:v>产品</x:v>
      </x:c>
      <x:c r="S9" s="9" t="str">
        <x:v>对应功能测试开始前</x:v>
      </x:c>
      <x:c r="T9" s="9" t="str">
        <x:v>待确认</x:v>
      </x:c>
    </x:row>
    <x:row r="10" ht="85" customHeight="1">
      <x:c r="A10" s="10" t="str">
        <x:v>Q-009</x:v>
      </x:c>
      <x:c r="B10" s="10" t="str">
        <x:v>REQ-Q-009</x:v>
      </x:c>
      <x:c r="C10" s="10" t="str"/>
      <x:c r="D10" s="10" t="str"/>
      <x:c r="E10" s="10" t="str">
        <x:v>部分阻塞</x:v>
      </x:c>
      <x:c r="F10" s="10" t="str">
        <x:v>任务与邀请</x:v>
      </x:c>
      <x:c r="G10" s="9" t="str">
        <x:v>停用后领取资格</x:v>
      </x:c>
      <x:c r="H10" s="9" t="str">
        <x:v>业务规则</x:v>
      </x:c>
      <x:c r="I10" s="9" t="str">
        <x:v>任务停用时已达成且当天未过期的奖励能否领取？</x:v>
      </x:c>
      <x:c r="J10" s="9" t="str">
        <x:v>A. 当天有效奖励仍可领取
B. 停用立即失去领取资格</x:v>
      </x:c>
      <x:c r="K10" s="9" t="str">
        <x:v>明确“停用后领取资格”的决定后，补充对应正常、拒绝及恢复分支。</x:v>
      </x:c>
      <x:c r="L10" s="12" t="str"/>
      <x:c r="M10" s="12" t="str"/>
      <x:c r="N10" s="10" t="str">
        <x:v>1. 只明确停用不再产生进度、不回收已领取；未领取奖励的去向未明确。
2. liveshow-proto/MainBasis/需求待确认清单.md：第70行</x:v>
      </x:c>
      <x:c r="O10" s="9" t="str">
        <x:v>1. 用户App、管理后台；任务与邀请</x:v>
      </x:c>
      <x:c r="P10" s="9" t="str"/>
      <x:c r="Q10" s="9" t="str">
        <x:v>1. 停用后领取资格的可执行结果验证</x:v>
      </x:c>
      <x:c r="R10" s="9" t="str">
        <x:v>产品</x:v>
      </x:c>
      <x:c r="S10" s="9" t="str">
        <x:v>对应功能测试开始前</x:v>
      </x:c>
      <x:c r="T10" s="9" t="str">
        <x:v>待确认</x:v>
      </x:c>
    </x:row>
    <x:row r="11" ht="85" customHeight="1">
      <x:c r="A11" s="10" t="str">
        <x:v>Q-010</x:v>
      </x:c>
      <x:c r="B11" s="10" t="str">
        <x:v>REQ-Q-010</x:v>
      </x:c>
      <x:c r="C11" s="10" t="str"/>
      <x:c r="D11" s="10" t="str"/>
      <x:c r="E11" s="10" t="str">
        <x:v>部分阻塞</x:v>
      </x:c>
      <x:c r="F11" s="10" t="str">
        <x:v>任务与邀请</x:v>
      </x:c>
      <x:c r="G11" s="9" t="str">
        <x:v>补签</x:v>
      </x:c>
      <x:c r="H11" s="9" t="str">
        <x:v>业务规则</x:v>
      </x:c>
      <x:c r="I11" s="9" t="str">
        <x:v>是否支持补签？</x:v>
      </x:c>
      <x:c r="J11" s="9" t="str">
        <x:v>A. 一期不支持
B. 支持并另定补签资格</x:v>
      </x:c>
      <x:c r="K11" s="9" t="str">
        <x:v>明确“补签”的决定后，补充对应正常、拒绝及恢复分支。</x:v>
      </x:c>
      <x:c r="L11" s="12" t="str"/>
      <x:c r="M11" s="12" t="str"/>
      <x:c r="N11" s="10" t="str">
        <x:v>1. 签到章节明确“是否支持补签”待确认。连续签到和断签重置规则已有依据。
2. liveshow-proto/MainBasis/需求待确认清单.md：第71行</x:v>
      </x:c>
      <x:c r="O11" s="9" t="str">
        <x:v>1. 用户App、管理后台；任务与邀请</x:v>
      </x:c>
      <x:c r="P11" s="9" t="str"/>
      <x:c r="Q11" s="9" t="str">
        <x:v>1. 补签的可执行结果验证</x:v>
      </x:c>
      <x:c r="R11" s="9" t="str">
        <x:v>产品</x:v>
      </x:c>
      <x:c r="S11" s="9" t="str">
        <x:v>对应功能测试开始前</x:v>
      </x:c>
      <x:c r="T11" s="9" t="str">
        <x:v>待确认</x:v>
      </x:c>
    </x:row>
    <x:row r="12" ht="70" customHeight="1">
      <x:c r="A12" s="10" t="str">
        <x:v>Q-011</x:v>
      </x:c>
      <x:c r="B12" s="10" t="str">
        <x:v>REQ-Q-011</x:v>
      </x:c>
      <x:c r="C12" s="10" t="str"/>
      <x:c r="D12" s="10" t="str"/>
      <x:c r="E12" s="10" t="str">
        <x:v>部分阻塞</x:v>
      </x:c>
      <x:c r="F12" s="10" t="str">
        <x:v>任务与邀请</x:v>
      </x:c>
      <x:c r="G12" s="9" t="str">
        <x:v>任务到期领取资格</x:v>
      </x:c>
      <x:c r="H12" s="9" t="str">
        <x:v>业务规则</x:v>
      </x:c>
      <x:c r="I12" s="9" t="str">
        <x:v>任务有效期结束时已达成但尚未到当日截止时间的奖励能否领取？</x:v>
      </x:c>
      <x:c r="J12" s="9" t="str">
        <x:v>A. 到期立即失效
B. 允许领取到当天截止</x:v>
      </x:c>
      <x:c r="K12" s="9" t="str">
        <x:v>明确“任务到期领取资格”的决定后，补充对应正常、拒绝及恢复分支。</x:v>
      </x:c>
      <x:c r="L12" s="12" t="str"/>
      <x:c r="M12" s="12" t="str"/>
      <x:c r="N12" s="10" t="str">
        <x:v>1. 任务有效期与当天 23:59 的领取时限均存在，二者优先级未定义。
2. liveshow-proto/MainBasis/需求待确认清单.md：第72行</x:v>
      </x:c>
      <x:c r="O12" s="9" t="str">
        <x:v>1. 用户App、管理后台；任务与邀请</x:v>
      </x:c>
      <x:c r="P12" s="9" t="str"/>
      <x:c r="Q12" s="9" t="str">
        <x:v>1. 任务到期领取资格的可执行结果验证</x:v>
      </x:c>
      <x:c r="R12" s="9" t="str">
        <x:v>产品</x:v>
      </x:c>
      <x:c r="S12" s="9" t="str">
        <x:v>对应功能测试开始前</x:v>
      </x:c>
      <x:c r="T12" s="9" t="str">
        <x:v>待确认</x:v>
      </x:c>
    </x:row>
    <x:row r="13" ht="85" customHeight="1">
      <x:c r="A13" s="10" t="str">
        <x:v>Q-012</x:v>
      </x:c>
      <x:c r="B13" s="10" t="str">
        <x:v>REQ-Q-012</x:v>
      </x:c>
      <x:c r="C13" s="10" t="str"/>
      <x:c r="D13" s="10" t="str"/>
      <x:c r="E13" s="10" t="str">
        <x:v>部分阻塞</x:v>
      </x:c>
      <x:c r="F13" s="10" t="str">
        <x:v>任务与邀请</x:v>
      </x:c>
      <x:c r="G13" s="9" t="str">
        <x:v>成功邀请认定</x:v>
      </x:c>
      <x:c r="H13" s="9" t="str">
        <x:v>业务规则</x:v>
      </x:c>
      <x:c r="I13" s="9" t="str">
        <x:v>被邀请人完成什么动作才算一次成功邀请？</x:v>
      </x:c>
      <x:c r="J13" s="9" t="str">
        <x:v>A. 完成注册即成功
B. 完成注册及指定激活条件</x:v>
      </x:c>
      <x:c r="K13" s="9" t="str">
        <x:v>明确“成功邀请认定”的决定后，补充对应正常、拒绝及恢复分支。</x:v>
      </x:c>
      <x:c r="L13" s="12" t="str"/>
      <x:c r="M13" s="12" t="str"/>
      <x:c r="N13" s="10" t="str">
        <x:v>1. 页面定义成功邀请数和奖励，未定义注册、首次登录或其他有效条件。
2. liveshow-proto/MainBasis/需求待确认清单.md：第73行</x:v>
      </x:c>
      <x:c r="O13" s="9" t="str">
        <x:v>1. 用户App、管理后台；任务与邀请</x:v>
      </x:c>
      <x:c r="P13" s="9" t="str"/>
      <x:c r="Q13" s="9" t="str">
        <x:v>1. 成功邀请认定的可执行结果验证</x:v>
      </x:c>
      <x:c r="R13" s="9" t="str">
        <x:v>产品</x:v>
      </x:c>
      <x:c r="S13" s="9" t="str">
        <x:v>对应功能测试开始前</x:v>
      </x:c>
      <x:c r="T13" s="9" t="str">
        <x:v>待确认</x:v>
      </x:c>
    </x:row>
    <x:row r="14" ht="85" customHeight="1">
      <x:c r="A14" s="10" t="str">
        <x:v>Q-013</x:v>
      </x:c>
      <x:c r="B14" s="10" t="str">
        <x:v>REQ-Q-013</x:v>
      </x:c>
      <x:c r="C14" s="10" t="str"/>
      <x:c r="D14" s="10" t="str"/>
      <x:c r="E14" s="10" t="str">
        <x:v>部分阻塞</x:v>
      </x:c>
      <x:c r="F14" s="10" t="str">
        <x:v>账号与登录</x:v>
      </x:c>
      <x:c r="G14" s="9" t="str">
        <x:v>手机邮箱新账号</x:v>
      </x:c>
      <x:c r="H14" s="9" t="str">
        <x:v>业务规则</x:v>
      </x:c>
      <x:c r="I14" s="9" t="str">
        <x:v>未注册手机号或邮箱验证码验证成功后是否自动注册？</x:v>
      </x:c>
      <x:c r="J14" s="9" t="str">
        <x:v>A. 自动注册后补全资料
B. 拒绝并引导注册</x:v>
      </x:c>
      <x:c r="K14" s="9" t="str">
        <x:v>明确“手机邮箱新账号”的决定后，补充对应正常、拒绝及恢复分支。</x:v>
      </x:c>
      <x:c r="L14" s="12" t="str"/>
      <x:c r="M14" s="12" t="str"/>
      <x:c r="N14" s="10" t="str">
        <x:v>1. 第三方新账号自动注册已明确；手机邮箱文案只明确登录成功，未说明新账号分流。
2. liveshow-proto/MainBasis/需求待确认清单.md：第74行</x:v>
      </x:c>
      <x:c r="O14" s="9" t="str">
        <x:v>1. 用户App；账号与登录</x:v>
      </x:c>
      <x:c r="P14" s="9" t="str"/>
      <x:c r="Q14" s="9" t="str">
        <x:v>1. 手机邮箱新账号的可执行结果验证</x:v>
      </x:c>
      <x:c r="R14" s="9" t="str">
        <x:v>产品</x:v>
      </x:c>
      <x:c r="S14" s="9" t="str">
        <x:v>对应功能测试开始前</x:v>
      </x:c>
      <x:c r="T14" s="9" t="str">
        <x:v>待确认</x:v>
      </x:c>
    </x:row>
    <x:row r="15" ht="70" customHeight="1">
      <x:c r="A15" s="10" t="str">
        <x:v>Q-014</x:v>
      </x:c>
      <x:c r="B15" s="10" t="str">
        <x:v>REQ-Q-014</x:v>
      </x:c>
      <x:c r="C15" s="10" t="str"/>
      <x:c r="D15" s="10" t="str"/>
      <x:c r="E15" s="10" t="str">
        <x:v>部分阻塞</x:v>
      </x:c>
      <x:c r="F15" s="10" t="str">
        <x:v>账号与登录</x:v>
      </x:c>
      <x:c r="G15" s="9" t="str">
        <x:v>三方账号合并</x:v>
      </x:c>
      <x:c r="H15" s="9" t="str">
        <x:v>业务规则</x:v>
      </x:c>
      <x:c r="I15" s="9" t="str">
        <x:v>同一邮箱对应不同第三方平台标识时是否合并账号？</x:v>
      </x:c>
      <x:c r="J15" s="9" t="str">
        <x:v>A. 按平台标识独立建号
B. 验证同一身份后合并</x:v>
      </x:c>
      <x:c r="K15" s="9" t="str">
        <x:v>明确“三方账号合并”的决定后，补充对应正常、拒绝及恢复分支。</x:v>
      </x:c>
      <x:c r="L15" s="12" t="str"/>
      <x:c r="M15" s="12" t="str"/>
      <x:c r="N15" s="10" t="str">
        <x:v>1. 当前规则按平台账号标识查询，未定义跨平台绑定或合并。
2. liveshow-proto/MainBasis/需求待确认清单.md：第75行</x:v>
      </x:c>
      <x:c r="O15" s="9" t="str">
        <x:v>1. 用户App；账号与登录</x:v>
      </x:c>
      <x:c r="P15" s="9" t="str"/>
      <x:c r="Q15" s="9" t="str">
        <x:v>1. 三方账号合并的可执行结果验证</x:v>
      </x:c>
      <x:c r="R15" s="9" t="str">
        <x:v>产品</x:v>
      </x:c>
      <x:c r="S15" s="9" t="str">
        <x:v>对应功能测试开始前</x:v>
      </x:c>
      <x:c r="T15" s="9" t="str">
        <x:v>待确认</x:v>
      </x:c>
    </x:row>
    <x:row r="16" ht="70" customHeight="1">
      <x:c r="A16" s="10" t="str">
        <x:v>Q-015</x:v>
      </x:c>
      <x:c r="B16" s="10" t="str">
        <x:v>REQ-Q-015</x:v>
      </x:c>
      <x:c r="C16" s="10" t="str"/>
      <x:c r="D16" s="10" t="str"/>
      <x:c r="E16" s="10" t="str">
        <x:v>部分阻塞</x:v>
      </x:c>
      <x:c r="F16" s="10" t="str">
        <x:v>账号与权限</x:v>
      </x:c>
      <x:c r="G16" s="9" t="str">
        <x:v>并发登录</x:v>
      </x:c>
      <x:c r="H16" s="9" t="str">
        <x:v>业务规则</x:v>
      </x:c>
      <x:c r="I16" s="9" t="str">
        <x:v>同一账号在第二台设备登录后第一台会话如何处理？</x:v>
      </x:c>
      <x:c r="J16" s="9" t="str">
        <x:v>A. 允许多设备同时登录
B. 新登录使旧设备下线</x:v>
      </x:c>
      <x:c r="K16" s="9" t="str">
        <x:v>明确“并发登录”的决定后，补充对应正常、拒绝及恢复分支。</x:v>
      </x:c>
      <x:c r="L16" s="12" t="str"/>
      <x:c r="M16" s="12" t="str"/>
      <x:c r="N16" s="10" t="str">
        <x:v>1. 退出登录明确仅当前设备；并发登录数量与旧会话失效未定义。
2. liveshow-proto/MainBasis/需求待确认清单.md：第76行</x:v>
      </x:c>
      <x:c r="O16" s="9" t="str">
        <x:v>1. 用户App、公会App、管理后台；账号与权限</x:v>
      </x:c>
      <x:c r="P16" s="9" t="str"/>
      <x:c r="Q16" s="9" t="str">
        <x:v>1. 并发登录的可执行结果验证</x:v>
      </x:c>
      <x:c r="R16" s="9" t="str">
        <x:v>产品</x:v>
      </x:c>
      <x:c r="S16" s="9" t="str">
        <x:v>对应功能测试开始前</x:v>
      </x:c>
      <x:c r="T16" s="9" t="str">
        <x:v>待确认</x:v>
      </x:c>
    </x:row>
    <x:row r="17" ht="85" customHeight="1">
      <x:c r="A17" s="10" t="str">
        <x:v>Q-016</x:v>
      </x:c>
      <x:c r="B17" s="10" t="str">
        <x:v>REQ-Q-016</x:v>
      </x:c>
      <x:c r="C17" s="10" t="str"/>
      <x:c r="D17" s="10" t="str"/>
      <x:c r="E17" s="10" t="str">
        <x:v>部分阻塞</x:v>
      </x:c>
      <x:c r="F17" s="10" t="str">
        <x:v>消息与社交</x:v>
      </x:c>
      <x:c r="G17" s="9" t="str">
        <x:v>私信额度恢复</x:v>
      </x:c>
      <x:c r="H17" s="9" t="str">
        <x:v>业务规则</x:v>
      </x:c>
      <x:c r="I17" s="9" t="str">
        <x:v>解除好友后非好友三条额度如何恢复？</x:v>
      </x:c>
      <x:c r="J17" s="9" t="str">
        <x:v>A. 清空聊天同时重置额度
B. 保留历史非好友成功条数</x:v>
      </x:c>
      <x:c r="K17" s="9" t="str">
        <x:v>明确“私信额度恢复”的决定后，补充对应正常、拒绝及恢复分支。</x:v>
      </x:c>
      <x:c r="L17" s="12" t="str"/>
      <x:c r="M17" s="12" t="str"/>
      <x:c r="N17" s="10" t="str">
        <x:v>1. 删除好友清空聊天，非好友双向各三条明确，但历史计数是否清零未定义。
2. liveshow-proto/MainBasis/需求待确认清单.md：第77行</x:v>
      </x:c>
      <x:c r="O17" s="9" t="str">
        <x:v>1. 用户App；消息与社交</x:v>
      </x:c>
      <x:c r="P17" s="9" t="str"/>
      <x:c r="Q17" s="9" t="str">
        <x:v>1. 私信额度恢复的可执行结果验证</x:v>
      </x:c>
      <x:c r="R17" s="9" t="str">
        <x:v>产品</x:v>
      </x:c>
      <x:c r="S17" s="9" t="str">
        <x:v>对应功能测试开始前</x:v>
      </x:c>
      <x:c r="T17" s="9" t="str">
        <x:v>待确认</x:v>
      </x:c>
    </x:row>
    <x:row r="18" ht="70" customHeight="1">
      <x:c r="A18" s="10" t="str">
        <x:v>Q-035</x:v>
      </x:c>
      <x:c r="B18" s="10" t="str">
        <x:v>REQ-Q-035</x:v>
      </x:c>
      <x:c r="C18" s="10" t="str"/>
      <x:c r="D18" s="10" t="str"/>
      <x:c r="E18" s="10" t="str">
        <x:v>部分阻塞</x:v>
      </x:c>
      <x:c r="F18" s="10" t="str">
        <x:v>等级</x:v>
      </x:c>
      <x:c r="G18" s="9" t="str">
        <x:v>等级判定</x:v>
      </x:c>
      <x:c r="H18" s="9" t="str">
        <x:v>业务规则</x:v>
      </x:c>
      <x:c r="I18" s="9" t="str">
        <x:v>成长值介于两个已配置等级阈值之间时如何判级？</x:v>
      </x:c>
      <x:c r="J18" s="9" t="str">
        <x:v>A. 取已达到的最高阈值等级
B. 使用区间上下界规则</x:v>
      </x:c>
      <x:c r="K18" s="9" t="str">
        <x:v>明确“等级判定”的决定后，补充对应正常、拒绝及恢复分支。</x:v>
      </x:c>
      <x:c r="L18" s="12" t="str"/>
      <x:c r="M18" s="12" t="str"/>
      <x:c r="N18" s="10" t="str">
        <x:v>1. 配置等级和阈值明确，等级匹配方法由批注明确列为待确认。
2. liveshow-proto/MainBasis/需求待确认清单.md：第78行</x:v>
      </x:c>
      <x:c r="O18" s="9" t="str">
        <x:v>1. 用户App、公会App、管理后台；等级</x:v>
      </x:c>
      <x:c r="P18" s="9" t="str"/>
      <x:c r="Q18" s="9" t="str">
        <x:v>1. 等级判定的可执行结果验证</x:v>
      </x:c>
      <x:c r="R18" s="9" t="str">
        <x:v>产品</x:v>
      </x:c>
      <x:c r="S18" s="9" t="str">
        <x:v>对应功能测试开始前</x:v>
      </x:c>
      <x:c r="T18" s="9" t="str">
        <x:v>待确认</x:v>
      </x:c>
    </x:row>
    <x:row r="19" ht="85" customHeight="1">
      <x:c r="A19" s="10" t="str">
        <x:v>Q-036</x:v>
      </x:c>
      <x:c r="B19" s="10" t="str">
        <x:v>REQ-Q-036</x:v>
      </x:c>
      <x:c r="C19" s="10" t="str"/>
      <x:c r="D19" s="10" t="str"/>
      <x:c r="E19" s="10" t="str">
        <x:v>部分阻塞</x:v>
      </x:c>
      <x:c r="F19" s="10" t="str">
        <x:v>等级</x:v>
      </x:c>
      <x:c r="G19" s="9" t="str">
        <x:v>等级追溯</x:v>
      </x:c>
      <x:c r="H19" s="9" t="str">
        <x:v>业务规则</x:v>
      </x:c>
      <x:c r="I19" s="9" t="str">
        <x:v>修改等级配置后已有账号等级是否立即重算？</x:v>
      </x:c>
      <x:c r="J19" s="9" t="str">
        <x:v>A. 立即重算已有等级
B. 仅对后续成长生效</x:v>
      </x:c>
      <x:c r="K19" s="9" t="str">
        <x:v>明确“等级追溯”的决定后，补充对应正常、拒绝及恢复分支。</x:v>
      </x:c>
      <x:c r="L19" s="12" t="str"/>
      <x:c r="M19" s="12" t="str"/>
      <x:c r="N19" s="10" t="str">
        <x:v>1. 等级配置明确对已有等级影响待确认；原型仅本页预览不能证明线上结果。
2. liveshow-proto/MainBasis/需求待确认清单.md：第79行</x:v>
      </x:c>
      <x:c r="O19" s="9" t="str">
        <x:v>1. 用户App、公会App、管理后台；等级</x:v>
      </x:c>
      <x:c r="P19" s="9" t="str"/>
      <x:c r="Q19" s="9" t="str">
        <x:v>1. 等级追溯的可执行结果验证</x:v>
      </x:c>
      <x:c r="R19" s="9" t="str">
        <x:v>产品</x:v>
      </x:c>
      <x:c r="S19" s="9" t="str">
        <x:v>对应功能测试开始前</x:v>
      </x:c>
      <x:c r="T19" s="9" t="str">
        <x:v>待确认</x:v>
      </x:c>
    </x:row>
    <x:row r="20" ht="70" customHeight="1">
      <x:c r="A20" s="10" t="str">
        <x:v>Q-037</x:v>
      </x:c>
      <x:c r="B20" s="10" t="str">
        <x:v>REQ-Q-037</x:v>
      </x:c>
      <x:c r="C20" s="10" t="str"/>
      <x:c r="D20" s="10" t="str"/>
      <x:c r="E20" s="10" t="str">
        <x:v>部分阻塞</x:v>
      </x:c>
      <x:c r="F20" s="10" t="str">
        <x:v>任务与邀请</x:v>
      </x:c>
      <x:c r="G20" s="9" t="str">
        <x:v>任务奖励类型</x:v>
      </x:c>
      <x:c r="H20" s="9" t="str">
        <x:v>业务规则</x:v>
      </x:c>
      <x:c r="I20" s="9" t="str">
        <x:v>任务一期是否允许道具奖励？</x:v>
      </x:c>
      <x:c r="J20" s="9" t="str">
        <x:v>A. 仅金币
B. 金币与道具均支持</x:v>
      </x:c>
      <x:c r="K20" s="9" t="str">
        <x:v>明确“任务奖励类型”的决定后，补充对应正常、拒绝及恢复分支。</x:v>
      </x:c>
      <x:c r="L20" s="12" t="str"/>
      <x:c r="M20" s="12" t="str"/>
      <x:c r="N20" s="10" t="str">
        <x:v>1. 任务配置明确仅金币；已领取视图却写道具进入背包。
2. liveshow-proto/MainBasis/需求待确认清单.md：第80行</x:v>
      </x:c>
      <x:c r="O20" s="9" t="str">
        <x:v>1. 用户App、管理后台；任务与邀请</x:v>
      </x:c>
      <x:c r="P20" s="9" t="str"/>
      <x:c r="Q20" s="9" t="str">
        <x:v>1. 任务奖励类型的可执行结果验证</x:v>
      </x:c>
      <x:c r="R20" s="9" t="str">
        <x:v>产品</x:v>
      </x:c>
      <x:c r="S20" s="9" t="str">
        <x:v>对应功能测试开始前</x:v>
      </x:c>
      <x:c r="T20" s="9" t="str">
        <x:v>待确认</x:v>
      </x:c>
    </x:row>
    <x:row r="21" ht="85" customHeight="1">
      <x:c r="A21" s="10" t="str">
        <x:v>Q-038</x:v>
      </x:c>
      <x:c r="B21" s="10" t="str">
        <x:v>REQ-Q-038</x:v>
      </x:c>
      <x:c r="C21" s="10" t="str"/>
      <x:c r="D21" s="10" t="str"/>
      <x:c r="E21" s="10" t="str">
        <x:v>部分阻塞</x:v>
      </x:c>
      <x:c r="F21" s="10" t="str">
        <x:v>任务与邀请</x:v>
      </x:c>
      <x:c r="G21" s="9" t="str">
        <x:v>任务周期起点</x:v>
      </x:c>
      <x:c r="H21" s="9" t="str">
        <x:v>业务规则</x:v>
      </x:c>
      <x:c r="I21" s="9" t="str">
        <x:v>每周任务从星期几开始新周期？</x:v>
      </x:c>
      <x:c r="J21" s="9" t="str">
        <x:v>A. 周一
B. 周日</x:v>
      </x:c>
      <x:c r="K21" s="9" t="str">
        <x:v>明确“任务周期起点”的决定后，补充对应正常、拒绝及恢复分支。</x:v>
      </x:c>
      <x:c r="L21" s="12" t="str"/>
      <x:c r="M21" s="12" t="str"/>
      <x:c r="N21" s="10" t="str">
        <x:v>1. 榜单明确周一，任务章节单独将周起始日列为待确认，不能直接套用。
2. liveshow-proto/MainBasis/需求待确认清单.md：第81行</x:v>
      </x:c>
      <x:c r="O21" s="9" t="str">
        <x:v>1. 用户App、管理后台；任务与邀请</x:v>
      </x:c>
      <x:c r="P21" s="9" t="str"/>
      <x:c r="Q21" s="9" t="str">
        <x:v>1. 任务周期起点的可执行结果验证</x:v>
      </x:c>
      <x:c r="R21" s="9" t="str">
        <x:v>产品</x:v>
      </x:c>
      <x:c r="S21" s="9" t="str">
        <x:v>对应功能测试开始前</x:v>
      </x:c>
      <x:c r="T21" s="9" t="str">
        <x:v>待确认</x:v>
      </x:c>
    </x:row>
    <x:row r="22" ht="85" customHeight="1">
      <x:c r="A22" s="10" t="str">
        <x:v>Q-039</x:v>
      </x:c>
      <x:c r="B22" s="10" t="str">
        <x:v>REQ-Q-039</x:v>
      </x:c>
      <x:c r="C22" s="10" t="str"/>
      <x:c r="D22" s="10" t="str"/>
      <x:c r="E22" s="10" t="str">
        <x:v>部分阻塞</x:v>
      </x:c>
      <x:c r="F22" s="10" t="str">
        <x:v>消息与社交</x:v>
      </x:c>
      <x:c r="G22" s="9" t="str">
        <x:v>粉丝群举报</x:v>
      </x:c>
      <x:c r="H22" s="9" t="str">
        <x:v>角色与权限</x:v>
      </x:c>
      <x:c r="I22" s="9" t="str">
        <x:v>粉丝群举报入口提交什么对象的工单？</x:v>
      </x:c>
      <x:c r="J22" s="9" t="str">
        <x:v>A. 举报群主账号
B. 独立群举报工单</x:v>
      </x:c>
      <x:c r="K22" s="9" t="str">
        <x:v>明确“粉丝群举报”的决定后，补充对应正常、拒绝及恢复分支。</x:v>
      </x:c>
      <x:c r="L22" s="12" t="str"/>
      <x:c r="M22" s="12" t="str"/>
      <x:c r="N22" s="10" t="str">
        <x:v>1. 群管理有举报入口，当前原型仅提示；概要只定义账号和直播场次工单。
2. liveshow-proto/MainBasis/需求待确认清单.md：第82行</x:v>
      </x:c>
      <x:c r="O22" s="9" t="str">
        <x:v>1. 用户App；消息与社交</x:v>
      </x:c>
      <x:c r="P22" s="9" t="str"/>
      <x:c r="Q22" s="9" t="str">
        <x:v>1. 粉丝群举报的可执行结果验证</x:v>
      </x:c>
      <x:c r="R22" s="9" t="str">
        <x:v>产品</x:v>
      </x:c>
      <x:c r="S22" s="9" t="str">
        <x:v>对应功能测试开始前</x:v>
      </x:c>
      <x:c r="T22" s="9" t="str">
        <x:v>待确认</x:v>
      </x:c>
    </x:row>
    <x:row r="23" ht="70" customHeight="1">
      <x:c r="A23" s="10" t="str">
        <x:v>Q-040</x:v>
      </x:c>
      <x:c r="B23" s="10" t="str">
        <x:v>REQ-Q-040</x:v>
      </x:c>
      <x:c r="C23" s="10" t="str"/>
      <x:c r="D23" s="10" t="str"/>
      <x:c r="E23" s="10" t="str">
        <x:v>部分阻塞</x:v>
      </x:c>
      <x:c r="F23" s="10" t="str">
        <x:v>个人中心</x:v>
      </x:c>
      <x:c r="G23" s="9" t="str">
        <x:v>修改登录密码</x:v>
      </x:c>
      <x:c r="H23" s="9" t="str">
        <x:v>角色与权限</x:v>
      </x:c>
      <x:c r="I23" s="9" t="str">
        <x:v>用户设置页修改登录密码的身份验证与密码策略是什么？</x:v>
      </x:c>
      <x:c r="J23" s="9" t="str">
        <x:v>A. 验证旧密码后修改
B. 验证码验证后修改</x:v>
      </x:c>
      <x:c r="K23" s="9" t="str">
        <x:v>明确“修改登录密码”的决定后，补充对应正常、拒绝及恢复分支。</x:v>
      </x:c>
      <x:c r="L23" s="12" t="str"/>
      <x:c r="M23" s="12" t="str"/>
      <x:c r="N23" s="10" t="str">
        <x:v>1. 存在入口但仅演示提示；公会端密码规则不能移植到用户端。
2. liveshow-proto/MainBasis/需求待确认清单.md：第83行</x:v>
      </x:c>
      <x:c r="O23" s="9" t="str">
        <x:v>1. 用户App；个人中心</x:v>
      </x:c>
      <x:c r="P23" s="9" t="str"/>
      <x:c r="Q23" s="9" t="str">
        <x:v>1. 修改登录密码的可执行结果验证</x:v>
      </x:c>
      <x:c r="R23" s="9" t="str">
        <x:v>产品</x:v>
      </x:c>
      <x:c r="S23" s="9" t="str">
        <x:v>对应功能测试开始前</x:v>
      </x:c>
      <x:c r="T23" s="9" t="str">
        <x:v>待确认</x:v>
      </x:c>
    </x:row>
    <x:row r="24" ht="70" customHeight="1">
      <x:c r="A24" s="10" t="str">
        <x:v>Q-041</x:v>
      </x:c>
      <x:c r="B24" s="10" t="str">
        <x:v>REQ-Q-041</x:v>
      </x:c>
      <x:c r="C24" s="10" t="str"/>
      <x:c r="D24" s="10" t="str"/>
      <x:c r="E24" s="10" t="str">
        <x:v>部分阻塞</x:v>
      </x:c>
      <x:c r="F24" s="10" t="str">
        <x:v>直播模块</x:v>
      </x:c>
      <x:c r="G24" s="9" t="str">
        <x:v>直播断线恢复</x:v>
      </x:c>
      <x:c r="H24" s="9" t="str">
        <x:v>业务规则</x:v>
      </x:c>
      <x:c r="I24" s="9" t="str">
        <x:v>主播断网后在什么时点结束场次或允许恢复原场次？</x:v>
      </x:c>
      <x:c r="J24" s="9" t="str">
        <x:v>A. 断线立即结束场次
B. 保留场次并设置恢复时限</x:v>
      </x:c>
      <x:c r="K24" s="9" t="str">
        <x:v>明确“直播断线恢复”的决定后，补充对应正常、拒绝及恢复分支。</x:v>
      </x:c>
      <x:c r="L24" s="12" t="str"/>
      <x:c r="M24" s="12" t="str"/>
      <x:c r="N24" s="10" t="str">
        <x:v>1. 明确主动结束创建新场次，未明确网络断线、切后台及重连边界。
2. liveshow-proto/MainBasis/需求待确认清单.md：第84行</x:v>
      </x:c>
      <x:c r="O24" s="9" t="str">
        <x:v>1. 用户App；直播模块</x:v>
      </x:c>
      <x:c r="P24" s="9" t="str"/>
      <x:c r="Q24" s="9" t="str">
        <x:v>1. 直播断线恢复的可执行结果验证</x:v>
      </x:c>
      <x:c r="R24" s="9" t="str">
        <x:v>产品</x:v>
      </x:c>
      <x:c r="S24" s="9" t="str">
        <x:v>对应功能测试开始前</x:v>
      </x:c>
      <x:c r="T24" s="9" t="str">
        <x:v>待确认</x:v>
      </x:c>
    </x:row>
    <x:row r="25" ht="70" customHeight="1">
      <x:c r="A25" s="10" t="str">
        <x:v>Q-042</x:v>
      </x:c>
      <x:c r="B25" s="10" t="str">
        <x:v>REQ-Q-042</x:v>
      </x:c>
      <x:c r="C25" s="10" t="str"/>
      <x:c r="D25" s="10" t="str"/>
      <x:c r="E25" s="10" t="str">
        <x:v>部分阻塞</x:v>
      </x:c>
      <x:c r="F25" s="10" t="str">
        <x:v>钱包与充值</x:v>
      </x:c>
      <x:c r="G25" s="9" t="str">
        <x:v>支付结果未回显</x:v>
      </x:c>
      <x:c r="H25" s="9" t="str">
        <x:v>角色与权限</x:v>
      </x:c>
      <x:c r="I25" s="9" t="str">
        <x:v>支付渠道成功但客户端超时后，用户应通过何种入口确认及恢复支付结果？</x:v>
      </x:c>
      <x:c r="J25" s="9" t="str">
        <x:v>A. 自动查询原订单结果
B. 用户从订单详情主动查询</x:v>
      </x:c>
      <x:c r="K25" s="9" t="str">
        <x:v>明确“支付结果未回显”的决定后，补充对应正常、拒绝及恢复分支。</x:v>
      </x:c>
      <x:c r="L25" s="12" t="str"/>
      <x:c r="M25" s="12" t="str"/>
      <x:c r="N25" s="10" t="str">
        <x:v>1. 成功回调只入账一次明确，客户端超时恢复路径和时限未定义。
2. liveshow-proto/MainBasis/需求待确认清单.md：第85行</x:v>
      </x:c>
      <x:c r="O25" s="9" t="str">
        <x:v>1. 用户App、管理后台；钱包与充值</x:v>
      </x:c>
      <x:c r="P25" s="9" t="str"/>
      <x:c r="Q25" s="9" t="str">
        <x:v>1. 支付结果未回显的可执行结果验证</x:v>
      </x:c>
      <x:c r="R25" s="9" t="str">
        <x:v>产品</x:v>
      </x:c>
      <x:c r="S25" s="9" t="str">
        <x:v>对应功能测试开始前</x:v>
      </x:c>
      <x:c r="T25" s="9" t="str">
        <x:v>待确认</x:v>
      </x:c>
    </x:row>
    <x:row r="26" ht="85" customHeight="1">
      <x:c r="A26" s="10" t="str">
        <x:v>Q-043</x:v>
      </x:c>
      <x:c r="B26" s="10" t="str">
        <x:v>REQ-Q-043</x:v>
      </x:c>
      <x:c r="C26" s="10" t="str"/>
      <x:c r="D26" s="10" t="str"/>
      <x:c r="E26" s="10" t="str">
        <x:v>部分阻塞</x:v>
      </x:c>
      <x:c r="F26" s="10" t="str">
        <x:v>直播模块</x:v>
      </x:c>
      <x:c r="G26" s="9" t="str">
        <x:v>送礼处理中下架</x:v>
      </x:c>
      <x:c r="H26" s="9" t="str">
        <x:v>业务规则</x:v>
      </x:c>
      <x:c r="I26" s="9" t="str">
        <x:v>服务端已受理送礼请求后礼物下架，本次赠送是否完成？</x:v>
      </x:c>
      <x:c r="J26" s="9" t="str">
        <x:v>A. 已受理继续完成
B. 未完成一律取消并恢复资产</x:v>
      </x:c>
      <x:c r="K26" s="9" t="str">
        <x:v>明确“送礼处理中下架”的决定后，补充对应正常、拒绝及恢复分支。</x:v>
      </x:c>
      <x:c r="L26" s="12" t="str"/>
      <x:c r="M26" s="12" t="str"/>
      <x:c r="N26" s="10" t="str">
        <x:v>1. 下架阻止新赠送、已完成赠送保留；处理中受理与扣款界限未定义。
2. liveshow-proto/MainBasis/需求待确认清单.md：第86行</x:v>
      </x:c>
      <x:c r="O26" s="9" t="str">
        <x:v>1. 用户App、管理后台；直播模块</x:v>
      </x:c>
      <x:c r="P26" s="9" t="str"/>
      <x:c r="Q26" s="9" t="str">
        <x:v>1. 送礼处理中下架的可执行结果验证</x:v>
      </x:c>
      <x:c r="R26" s="9" t="str">
        <x:v>产品</x:v>
      </x:c>
      <x:c r="S26" s="9" t="str">
        <x:v>对应功能测试开始前</x:v>
      </x:c>
      <x:c r="T26" s="9" t="str">
        <x:v>待确认</x:v>
      </x:c>
    </x:row>
    <x:row r="27" ht="70" customHeight="1">
      <x:c r="A27" s="10" t="str">
        <x:v>Q-044</x:v>
      </x:c>
      <x:c r="B27" s="10" t="str">
        <x:v>REQ-Q-044</x:v>
      </x:c>
      <x:c r="C27" s="10" t="str"/>
      <x:c r="D27" s="10" t="str"/>
      <x:c r="E27" s="10" t="str">
        <x:v>部分阻塞</x:v>
      </x:c>
      <x:c r="F27" s="10" t="str">
        <x:v>直播模块</x:v>
      </x:c>
      <x:c r="G27" s="9" t="str">
        <x:v>购票处理中结束</x:v>
      </x:c>
      <x:c r="H27" s="9" t="str">
        <x:v>业务规则</x:v>
      </x:c>
      <x:c r="I27" s="9" t="str">
        <x:v>购票已受理但未完成时场次结束，本次购票是否扣款？</x:v>
      </x:c>
      <x:c r="J27" s="9" t="str">
        <x:v>A. 完成扣款后按已购票处理
B. 取消未完成购票且不扣款</x:v>
      </x:c>
      <x:c r="K27" s="9" t="str">
        <x:v>明确“购票处理中结束”的决定后，补充对应正常、拒绝及恢复分支。</x:v>
      </x:c>
      <x:c r="L27" s="12" t="str"/>
      <x:c r="M27" s="12" t="str"/>
      <x:c r="N27" s="10" t="str">
        <x:v>1. 成功门票场次结束不退款，未完成请求的扣款边界未定义。
2. liveshow-proto/MainBasis/需求待确认清单.md：第87行</x:v>
      </x:c>
      <x:c r="O27" s="9" t="str">
        <x:v>1. 用户App、管理后台；直播模块</x:v>
      </x:c>
      <x:c r="P27" s="9" t="str"/>
      <x:c r="Q27" s="9" t="str">
        <x:v>1. 购票处理中结束的可执行结果验证</x:v>
      </x:c>
      <x:c r="R27" s="9" t="str">
        <x:v>产品</x:v>
      </x:c>
      <x:c r="S27" s="9" t="str">
        <x:v>对应功能测试开始前</x:v>
      </x:c>
      <x:c r="T27" s="9" t="str">
        <x:v>待确认</x:v>
      </x:c>
    </x:row>
    <x:row r="28" ht="85" customHeight="1">
      <x:c r="A28" s="10" t="str">
        <x:v>Q-045</x:v>
      </x:c>
      <x:c r="B28" s="10" t="str">
        <x:v>REQ-Q-045</x:v>
      </x:c>
      <x:c r="C28" s="10" t="str"/>
      <x:c r="D28" s="10" t="str"/>
      <x:c r="E28" s="10" t="str">
        <x:v>部分阻塞</x:v>
      </x:c>
      <x:c r="F28" s="10" t="str">
        <x:v>礼物与道具</x:v>
      </x:c>
      <x:c r="G28" s="9" t="str">
        <x:v>送礼处理中改比例</x:v>
      </x:c>
      <x:c r="H28" s="9" t="str">
        <x:v>计算与统计口径</x:v>
      </x:c>
      <x:c r="I28" s="9" t="str">
        <x:v>幸运礼物请求处理中修改收益比例，应使用哪个时点的比例快照？</x:v>
      </x:c>
      <x:c r="J28" s="9" t="str">
        <x:v>A. 请求受理时
B. 成功扣款入账时</x:v>
      </x:c>
      <x:c r="K28" s="9" t="str">
        <x:v>明确“送礼处理中改比例”的决定后，补充对应正常、拒绝及恢复分支。</x:v>
      </x:c>
      <x:c r="L28" s="12" t="str"/>
      <x:c r="M28" s="12" t="str"/>
      <x:c r="N28" s="10" t="str">
        <x:v>1. 只明确赠送时比例及完成后不追溯，尚未定义受理、扣款、入账哪个时点。
2. liveshow-proto/MainBasis/需求待确认清单.md：第88行</x:v>
      </x:c>
      <x:c r="O28" s="9" t="str">
        <x:v>1. 用户App、管理后台；礼物与道具</x:v>
      </x:c>
      <x:c r="P28" s="9" t="str"/>
      <x:c r="Q28" s="9" t="str">
        <x:v>1. 送礼处理中改比例的可执行结果验证</x:v>
      </x:c>
      <x:c r="R28" s="9" t="str">
        <x:v>产品</x:v>
      </x:c>
      <x:c r="S28" s="9" t="str">
        <x:v>对应功能测试开始前</x:v>
      </x:c>
      <x:c r="T28" s="9" t="str">
        <x:v>待确认</x:v>
      </x:c>
    </x:row>
    <x:row r="29" ht="85" customHeight="1">
      <x:c r="A29" s="10" t="str">
        <x:v>Q-046</x:v>
      </x:c>
      <x:c r="B29" s="10" t="str">
        <x:v>REQ-Q-046</x:v>
      </x:c>
      <x:c r="C29" s="10" t="str"/>
      <x:c r="D29" s="10" t="str"/>
      <x:c r="E29" s="10" t="str">
        <x:v>部分阻塞</x:v>
      </x:c>
      <x:c r="F29" s="10" t="str">
        <x:v>审批管理</x:v>
      </x:c>
      <x:c r="G29" s="9" t="str">
        <x:v>审核处理中停用公会</x:v>
      </x:c>
      <x:c r="H29" s="9" t="str">
        <x:v>业务规则</x:v>
      </x:c>
      <x:c r="I29" s="9" t="str">
        <x:v>平台终审处理中目标公会被停用，该申请如何结束？</x:v>
      </x:c>
      <x:c r="J29" s="9" t="str">
        <x:v>A. 取消未完成申请
B. 终审提交时重新校验公会</x:v>
      </x:c>
      <x:c r="K29" s="9" t="str">
        <x:v>明确“审核处理中停用公会”的决定后，补充对应正常、拒绝及恢复分支。</x:v>
      </x:c>
      <x:c r="L29" s="12" t="str"/>
      <x:c r="M29" s="12" t="str"/>
      <x:c r="N29" s="10" t="str">
        <x:v>1. 停用公会与终审通过后入会结果明确，两个操作竞争的先后边界未明确。
2. liveshow-proto/MainBasis/需求待确认清单.md：第89行</x:v>
      </x:c>
      <x:c r="O29" s="9" t="str">
        <x:v>1. 用户App、公会App、管理后台；审批管理</x:v>
      </x:c>
      <x:c r="P29" s="9" t="str"/>
      <x:c r="Q29" s="9" t="str">
        <x:v>1. 审核处理中停用公会的可执行结果验证</x:v>
      </x:c>
      <x:c r="R29" s="9" t="str">
        <x:v>产品</x:v>
      </x:c>
      <x:c r="S29" s="9" t="str">
        <x:v>对应功能测试开始前</x:v>
      </x:c>
      <x:c r="T29" s="9" t="str">
        <x:v>待确认</x:v>
      </x:c>
    </x:row>
    <x:row r="30" ht="85" customHeight="1">
      <x:c r="A30" s="10" t="str">
        <x:v>Q-052</x:v>
      </x:c>
      <x:c r="B30" s="10" t="str">
        <x:v>REQ-Q-052</x:v>
      </x:c>
      <x:c r="C30" s="10" t="str"/>
      <x:c r="D30" s="10" t="str"/>
      <x:c r="E30" s="10" t="str">
        <x:v>部分阻塞</x:v>
      </x:c>
      <x:c r="F30" s="10" t="str">
        <x:v>跨日统计</x:v>
      </x:c>
      <x:c r="G30" s="9" t="str">
        <x:v>跨日时长</x:v>
      </x:c>
      <x:c r="H30" s="9" t="str">
        <x:v>业务规则</x:v>
      </x:c>
      <x:c r="I30" s="9" t="str">
        <x:v>跨自然日直播的有效时长如何分摊？</x:v>
      </x:c>
      <x:c r="J30" s="9" t="str">
        <x:v>A. 按实际在线区间拆日
B. 全量归开播日</x:v>
      </x:c>
      <x:c r="K30" s="9" t="str">
        <x:v>明确“跨日时长”的决定后，补充对应正常、拒绝及恢复分支。</x:v>
      </x:c>
      <x:c r="L30" s="12" t="str"/>
      <x:c r="M30" s="12" t="str"/>
      <x:c r="N30" s="10" t="str">
        <x:v>1. 单日累计满三小时规则明确，但跨午夜场次切分和异常时长扣除未定义。
2. liveshow-proto/MainBasis/需求待确认清单.md：第90行</x:v>
      </x:c>
      <x:c r="O30" s="9" t="str">
        <x:v>1. 用户App、公会App、管理后台；跨日统计</x:v>
      </x:c>
      <x:c r="P30" s="9" t="str"/>
      <x:c r="Q30" s="9" t="str">
        <x:v>1. 跨日时长的可执行结果验证</x:v>
      </x:c>
      <x:c r="R30" s="9" t="str">
        <x:v>产品</x:v>
      </x:c>
      <x:c r="S30" s="9" t="str">
        <x:v>对应功能测试开始前</x:v>
      </x:c>
      <x:c r="T30" s="9" t="str">
        <x:v>待确认</x:v>
      </x:c>
    </x:row>
    <x:row r="31" ht="85" customHeight="1">
      <x:c r="A31" s="10" t="str">
        <x:v>Q-053</x:v>
      </x:c>
      <x:c r="B31" s="10" t="str">
        <x:v>REQ-Q-053</x:v>
      </x:c>
      <x:c r="C31" s="10" t="str"/>
      <x:c r="D31" s="10" t="str"/>
      <x:c r="E31" s="10" t="str">
        <x:v>部分阻塞</x:v>
      </x:c>
      <x:c r="F31" s="10" t="str">
        <x:v>直播模块</x:v>
      </x:c>
      <x:c r="G31" s="9" t="str">
        <x:v>直播间黑名单入口</x:v>
      </x:c>
      <x:c r="H31" s="9" t="str">
        <x:v>业务规则</x:v>
      </x:c>
      <x:c r="I31" s="9" t="str">
        <x:v>独立于账号拉黑的直播间黑名单应在哪里管理？</x:v>
      </x:c>
      <x:c r="J31" s="9" t="str">
        <x:v>A. 新增主播独立管理入口
B. 一期取消独立黑名单对象</x:v>
      </x:c>
      <x:c r="K31" s="9" t="str">
        <x:v>明确“直播间黑名单入口”的决定后，补充对应正常、拒绝及恢复分支。</x:v>
      </x:c>
      <x:c r="L31" s="12" t="str"/>
      <x:c r="M31" s="12" t="str"/>
      <x:c r="N31" s="10" t="str">
        <x:v>1. 房管授权提到直播间黑名单，公共批注写独立管理，当前活动页面未有对应管理入口。
2. liveshow-proto/MainBasis/需求待确认清单.md：第91行</x:v>
      </x:c>
      <x:c r="O31" s="9" t="str">
        <x:v>1. 用户App；直播模块</x:v>
      </x:c>
      <x:c r="P31" s="9" t="str"/>
      <x:c r="Q31" s="9" t="str">
        <x:v>1. 直播间黑名单入口的可执行结果验证</x:v>
      </x:c>
      <x:c r="R31" s="9" t="str">
        <x:v>产品</x:v>
      </x:c>
      <x:c r="S31" s="9" t="str">
        <x:v>对应功能测试开始前</x:v>
      </x:c>
      <x:c r="T31" s="9" t="str">
        <x:v>待确认</x:v>
      </x:c>
    </x:row>
    <x:row r="32" ht="85" customHeight="1">
      <x:c r="A32" s="10" t="str">
        <x:v>Q-054</x:v>
      </x:c>
      <x:c r="B32" s="10" t="str">
        <x:v>REQ-Q-054</x:v>
      </x:c>
      <x:c r="C32" s="10" t="str"/>
      <x:c r="D32" s="10" t="str"/>
      <x:c r="E32" s="10" t="str">
        <x:v>部分阻塞</x:v>
      </x:c>
      <x:c r="F32" s="10" t="str">
        <x:v>直播模块</x:v>
      </x:c>
      <x:c r="G32" s="9" t="str">
        <x:v>房管踢出条件</x:v>
      </x:c>
      <x:c r="H32" s="9" t="str">
        <x:v>业务规则</x:v>
      </x:c>
      <x:c r="I32" s="9" t="str">
        <x:v>本场已踢出但不在直播间黑名单的用户能否在房管管理页新增房管？</x:v>
      </x:c>
      <x:c r="J32" s="9" t="str">
        <x:v>A. 所有入口均禁止
B. 独立管理页允许授权</x:v>
      </x:c>
      <x:c r="K32" s="9" t="str">
        <x:v>明确“房管踢出条件”的决定后，补充对应正常、拒绝及恢复分支。</x:v>
      </x:c>
      <x:c r="L32" s="12" t="str"/>
      <x:c r="M32" s="12" t="str"/>
      <x:c r="N32" s="10" t="str">
        <x:v>1. 资料卡禁止已踢出用户新增房管；独立房管管理只列黑名单和拉黑限制。
2. liveshow-proto/MainBasis/需求待确认清单.md：第92行</x:v>
      </x:c>
      <x:c r="O32" s="9" t="str">
        <x:v>1. 用户App；直播模块</x:v>
      </x:c>
      <x:c r="P32" s="9" t="str"/>
      <x:c r="Q32" s="9" t="str">
        <x:v>1. 房管踢出条件的可执行结果验证</x:v>
      </x:c>
      <x:c r="R32" s="9" t="str">
        <x:v>产品</x:v>
      </x:c>
      <x:c r="S32" s="9" t="str">
        <x:v>对应功能测试开始前</x:v>
      </x:c>
      <x:c r="T32" s="9" t="str">
        <x:v>待确认</x:v>
      </x:c>
    </x:row>
    <x:row r="33" ht="85" customHeight="1">
      <x:c r="A33" s="10" t="str">
        <x:v>Q-056</x:v>
      </x:c>
      <x:c r="B33" s="10" t="str">
        <x:v>REQ-Q-056</x:v>
      </x:c>
      <x:c r="C33" s="10" t="str"/>
      <x:c r="D33" s="10" t="str"/>
      <x:c r="E33" s="10" t="str">
        <x:v>部分阻塞</x:v>
      </x:c>
      <x:c r="F33" s="10" t="str">
        <x:v>直播模块</x:v>
      </x:c>
      <x:c r="G33" s="9" t="str">
        <x:v>群主身份失效</x:v>
      </x:c>
      <x:c r="H33" s="9" t="str">
        <x:v>角色与权限</x:v>
      </x:c>
      <x:c r="I33" s="9" t="str">
        <x:v>公会停用导致主播失去身份时，粉丝团是否同退会通过一样解散？</x:v>
      </x:c>
      <x:c r="J33" s="9" t="str">
        <x:v>A. 立即解散
B. 保留群并冻结管理</x:v>
      </x:c>
      <x:c r="K33" s="9" t="str">
        <x:v>明确“群主身份失效”的决定后，补充对应正常、拒绝及恢复分支。</x:v>
      </x:c>
      <x:c r="L33" s="12" t="str"/>
      <x:c r="M33" s="12" t="str"/>
      <x:c r="N33" s="10" t="str">
        <x:v>1. 退会或移出明确解散，概要公会停用只明确关系身份与关播，没有直接说明粉丝团。
2. liveshow-proto/MainBasis/需求待确认清单.md：第93行</x:v>
      </x:c>
      <x:c r="O33" s="9" t="str">
        <x:v>1. 用户App、公会App、管理后台；直播模块</x:v>
      </x:c>
      <x:c r="P33" s="9" t="str"/>
      <x:c r="Q33" s="9" t="str">
        <x:v>1. 群主身份失效的可执行结果验证</x:v>
      </x:c>
      <x:c r="R33" s="9" t="str">
        <x:v>产品</x:v>
      </x:c>
      <x:c r="S33" s="9" t="str">
        <x:v>对应功能测试开始前</x:v>
      </x:c>
      <x:c r="T33" s="9" t="str">
        <x:v>待确认</x:v>
      </x:c>
    </x:row>
    <x:row r="34" ht="85" customHeight="1">
      <x:c r="A34" s="10" t="str">
        <x:v>Q-057</x:v>
      </x:c>
      <x:c r="B34" s="10" t="str">
        <x:v>REQ-Q-057</x:v>
      </x:c>
      <x:c r="C34" s="10" t="str"/>
      <x:c r="D34" s="10" t="str"/>
      <x:c r="E34" s="10" t="str">
        <x:v>部分阻塞</x:v>
      </x:c>
      <x:c r="F34" s="10" t="str">
        <x:v>消息与社交</x:v>
      </x:c>
      <x:c r="G34" s="9" t="str">
        <x:v>媒体权限</x:v>
      </x:c>
      <x:c r="H34" s="9" t="str">
        <x:v>角色与权限</x:v>
      </x:c>
      <x:c r="I34" s="9" t="str">
        <x:v>语音和图片发送的系统权限被拒绝后采用什么恢复入口？</x:v>
      </x:c>
      <x:c r="J34" s="9" t="str">
        <x:v>A. 提示并进入系统设置
B. 停留输入区显示失败状态</x:v>
      </x:c>
      <x:c r="K34" s="9" t="str">
        <x:v>明确“媒体权限”的决定后，补充对应正常、拒绝及恢复分支。</x:v>
      </x:c>
      <x:c r="L34" s="12" t="str"/>
      <x:c r="M34" s="12" t="str"/>
      <x:c r="N34" s="10" t="str">
        <x:v>1. 原型语音与图片均为演示，不调用真实设备；开播权限说明不能替代聊天权限。
2. liveshow-proto/MainBasis/需求待确认清单.md：第94行</x:v>
      </x:c>
      <x:c r="O34" s="9" t="str">
        <x:v>1. 用户App；消息与社交</x:v>
      </x:c>
      <x:c r="P34" s="9" t="str"/>
      <x:c r="Q34" s="9" t="str">
        <x:v>1. 媒体权限的可执行结果验证</x:v>
      </x:c>
      <x:c r="R34" s="9" t="str">
        <x:v>产品</x:v>
      </x:c>
      <x:c r="S34" s="9" t="str">
        <x:v>对应功能测试开始前</x:v>
      </x:c>
      <x:c r="T34" s="9" t="str">
        <x:v>待确认</x:v>
      </x:c>
    </x:row>
    <x:row r="35" ht="70" customHeight="1">
      <x:c r="A35" s="10" t="str">
        <x:v>Q-018</x:v>
      </x:c>
      <x:c r="B35" s="10" t="str">
        <x:v>REQ-Q-018</x:v>
      </x:c>
      <x:c r="C35" s="10" t="str"/>
      <x:c r="D35" s="10" t="str"/>
      <x:c r="E35" s="10" t="str">
        <x:v>部分阻塞</x:v>
      </x:c>
      <x:c r="F35" s="10" t="str">
        <x:v>首页与发现</x:v>
      </x:c>
      <x:c r="G35" s="9" t="str">
        <x:v>搜索结果排序</x:v>
      </x:c>
      <x:c r="H35" s="9" t="str">
        <x:v>计算与统计口径</x:v>
      </x:c>
      <x:c r="I35" s="9" t="str">
        <x:v>搜索结果中未定义的排序及同值次序采用什么规则？</x:v>
      </x:c>
      <x:c r="J35" s="9" t="str">
        <x:v>A. 按业务发生时间倒序、同值按ID升序
B. 按配置权重、同值按ID升序</x:v>
      </x:c>
      <x:c r="K35" s="9" t="str">
        <x:v>明确“搜索结果排序”的决定后，补充对应正常、拒绝及恢复分支。</x:v>
      </x:c>
      <x:c r="L35" s="12" t="str"/>
      <x:c r="M35" s="12" t="str"/>
      <x:c r="N35" s="10" t="str">
        <x:v>1. 排序：匹配结果的优先级待确认。
2. liveshow-proto/MainBasis/需求待确认清单.md：第95行</x:v>
      </x:c>
      <x:c r="O35" s="9" t="str">
        <x:v>1. 用户App；首页与发现</x:v>
      </x:c>
      <x:c r="P35" s="9" t="str"/>
      <x:c r="Q35" s="9" t="str">
        <x:v>1. 搜索结果排序的可执行结果验证</x:v>
      </x:c>
      <x:c r="R35" s="9" t="str">
        <x:v>产品</x:v>
      </x:c>
      <x:c r="S35" s="9" t="str">
        <x:v>对应功能测试开始前</x:v>
      </x:c>
      <x:c r="T35" s="9" t="str">
        <x:v>待确认</x:v>
      </x:c>
    </x:row>
    <x:row r="36" ht="70" customHeight="1">
      <x:c r="A36" s="10" t="str">
        <x:v>Q-019</x:v>
      </x:c>
      <x:c r="B36" s="10" t="str">
        <x:v>REQ-Q-019</x:v>
      </x:c>
      <x:c r="C36" s="10" t="str"/>
      <x:c r="D36" s="10" t="str"/>
      <x:c r="E36" s="10" t="str">
        <x:v>部分阻塞</x:v>
      </x:c>
      <x:c r="F36" s="10" t="str">
        <x:v>消息与社交</x:v>
      </x:c>
      <x:c r="G36" s="9" t="str">
        <x:v>粉丝列表排序</x:v>
      </x:c>
      <x:c r="H36" s="9" t="str">
        <x:v>计算与统计口径</x:v>
      </x:c>
      <x:c r="I36" s="9" t="str">
        <x:v>粉丝列表中未定义的排序及同值次序采用什么规则？</x:v>
      </x:c>
      <x:c r="J36" s="9" t="str">
        <x:v>A. 按业务发生时间倒序、同值按ID升序
B. 按配置权重、同值按ID升序</x:v>
      </x:c>
      <x:c r="K36" s="9" t="str">
        <x:v>明确“粉丝列表排序”的决定后，补充对应正常、拒绝及恢复分支。</x:v>
      </x:c>
      <x:c r="L36" s="12" t="str"/>
      <x:c r="M36" s="12" t="str"/>
      <x:c r="N36" s="10" t="str">
        <x:v>1. 排序：粉丝列表排序依据待确认；搜索不改变结果的相对顺序。
2. liveshow-proto/MainBasis/需求待确认清单.md：第96行</x:v>
      </x:c>
      <x:c r="O36" s="9" t="str">
        <x:v>1. 用户App；消息与社交</x:v>
      </x:c>
      <x:c r="P36" s="9" t="str"/>
      <x:c r="Q36" s="9" t="str">
        <x:v>1. 粉丝列表排序的可执行结果验证</x:v>
      </x:c>
      <x:c r="R36" s="9" t="str">
        <x:v>产品</x:v>
      </x:c>
      <x:c r="S36" s="9" t="str">
        <x:v>对应功能测试开始前</x:v>
      </x:c>
      <x:c r="T36" s="9" t="str">
        <x:v>待确认</x:v>
      </x:c>
    </x:row>
    <x:row r="37" ht="70" customHeight="1">
      <x:c r="A37" s="10" t="str">
        <x:v>Q-020</x:v>
      </x:c>
      <x:c r="B37" s="10" t="str">
        <x:v>REQ-Q-020</x:v>
      </x:c>
      <x:c r="C37" s="10" t="str"/>
      <x:c r="D37" s="10" t="str"/>
      <x:c r="E37" s="10" t="str">
        <x:v>部分阻塞</x:v>
      </x:c>
      <x:c r="F37" s="10" t="str">
        <x:v>个人中心</x:v>
      </x:c>
      <x:c r="G37" s="9" t="str">
        <x:v>我的关注排序</x:v>
      </x:c>
      <x:c r="H37" s="9" t="str">
        <x:v>计算与统计口径</x:v>
      </x:c>
      <x:c r="I37" s="9" t="str">
        <x:v>我的关注中未定义的排序及同值次序采用什么规则？</x:v>
      </x:c>
      <x:c r="J37" s="9" t="str">
        <x:v>A. 按业务发生时间倒序、同值按ID升序
B. 按配置权重、同值按ID升序</x:v>
      </x:c>
      <x:c r="K37" s="9" t="str">
        <x:v>明确“我的关注排序”的决定后，补充对应正常、拒绝及恢复分支。</x:v>
      </x:c>
      <x:c r="L37" s="12" t="str"/>
      <x:c r="M37" s="12" t="str"/>
      <x:c r="N37" s="10" t="str">
        <x:v>1. 排序：关注列表的排序依据待确认。
2. liveshow-proto/MainBasis/需求待确认清单.md：第97行</x:v>
      </x:c>
      <x:c r="O37" s="9" t="str">
        <x:v>1. 用户App；个人中心</x:v>
      </x:c>
      <x:c r="P37" s="9" t="str"/>
      <x:c r="Q37" s="9" t="str">
        <x:v>1. 我的关注排序的可执行结果验证</x:v>
      </x:c>
      <x:c r="R37" s="9" t="str">
        <x:v>产品</x:v>
      </x:c>
      <x:c r="S37" s="9" t="str">
        <x:v>对应功能测试开始前</x:v>
      </x:c>
      <x:c r="T37" s="9" t="str">
        <x:v>待确认</x:v>
      </x:c>
    </x:row>
    <x:row r="38" ht="70" customHeight="1">
      <x:c r="A38" s="10" t="str">
        <x:v>Q-021</x:v>
      </x:c>
      <x:c r="B38" s="10" t="str">
        <x:v>REQ-Q-021</x:v>
      </x:c>
      <x:c r="C38" s="10" t="str"/>
      <x:c r="D38" s="10" t="str"/>
      <x:c r="E38" s="10" t="str">
        <x:v>部分阻塞</x:v>
      </x:c>
      <x:c r="F38" s="10" t="str">
        <x:v>个人中心</x:v>
      </x:c>
      <x:c r="G38" s="9" t="str">
        <x:v>头像框排序</x:v>
      </x:c>
      <x:c r="H38" s="9" t="str">
        <x:v>计算与统计口径</x:v>
      </x:c>
      <x:c r="I38" s="9" t="str">
        <x:v>头像框中未定义的排序及同值次序采用什么规则？</x:v>
      </x:c>
      <x:c r="J38" s="9" t="str">
        <x:v>A. 按业务发生时间倒序、同值按ID升序
B. 按配置权重、同值按ID升序</x:v>
      </x:c>
      <x:c r="K38" s="9" t="str">
        <x:v>明确“头像框排序”的决定后，补充对应正常、拒绝及恢复分支。</x:v>
      </x:c>
      <x:c r="L38" s="12" t="str"/>
      <x:c r="M38" s="12" t="str"/>
      <x:c r="N38" s="10" t="str">
        <x:v>1. 数据范围：当前账号持有的头像框；道具列表排序依据待确认。
2. liveshow-proto/MainBasis/需求待确认清单.md：第98行</x:v>
      </x:c>
      <x:c r="O38" s="9" t="str">
        <x:v>1. 用户App；个人中心</x:v>
      </x:c>
      <x:c r="P38" s="9" t="str"/>
      <x:c r="Q38" s="9" t="str">
        <x:v>1. 头像框排序的可执行结果验证</x:v>
      </x:c>
      <x:c r="R38" s="9" t="str">
        <x:v>产品</x:v>
      </x:c>
      <x:c r="S38" s="9" t="str">
        <x:v>对应功能测试开始前</x:v>
      </x:c>
      <x:c r="T38" s="9" t="str">
        <x:v>待确认</x:v>
      </x:c>
    </x:row>
    <x:row r="39" ht="70" customHeight="1">
      <x:c r="A39" s="10" t="str">
        <x:v>Q-022</x:v>
      </x:c>
      <x:c r="B39" s="10" t="str">
        <x:v>REQ-Q-022</x:v>
      </x:c>
      <x:c r="C39" s="10" t="str"/>
      <x:c r="D39" s="10" t="str"/>
      <x:c r="E39" s="10" t="str">
        <x:v>部分阻塞</x:v>
      </x:c>
      <x:c r="F39" s="10" t="str">
        <x:v>个人中心</x:v>
      </x:c>
      <x:c r="G39" s="9" t="str">
        <x:v>聊天气泡排序</x:v>
      </x:c>
      <x:c r="H39" s="9" t="str">
        <x:v>计算与统计口径</x:v>
      </x:c>
      <x:c r="I39" s="9" t="str">
        <x:v>聊天气泡中未定义的排序及同值次序采用什么规则？</x:v>
      </x:c>
      <x:c r="J39" s="9" t="str">
        <x:v>A. 按业务发生时间倒序、同值按ID升序
B. 按配置权重、同值按ID升序</x:v>
      </x:c>
      <x:c r="K39" s="9" t="str">
        <x:v>明确“聊天气泡排序”的决定后，补充对应正常、拒绝及恢复分支。</x:v>
      </x:c>
      <x:c r="L39" s="12" t="str"/>
      <x:c r="M39" s="12" t="str"/>
      <x:c r="N39" s="10" t="str">
        <x:v>1. 数据范围：当前账号持有的聊天气泡；道具列表排序依据待确认。
2. liveshow-proto/MainBasis/需求待确认清单.md：第99行</x:v>
      </x:c>
      <x:c r="O39" s="9" t="str">
        <x:v>1. 用户App；个人中心</x:v>
      </x:c>
      <x:c r="P39" s="9" t="str"/>
      <x:c r="Q39" s="9" t="str">
        <x:v>1. 聊天气泡排序的可执行结果验证</x:v>
      </x:c>
      <x:c r="R39" s="9" t="str">
        <x:v>产品</x:v>
      </x:c>
      <x:c r="S39" s="9" t="str">
        <x:v>对应功能测试开始前</x:v>
      </x:c>
      <x:c r="T39" s="9" t="str">
        <x:v>待确认</x:v>
      </x:c>
    </x:row>
    <x:row r="40" ht="70" customHeight="1">
      <x:c r="A40" s="10" t="str">
        <x:v>Q-023</x:v>
      </x:c>
      <x:c r="B40" s="10" t="str">
        <x:v>REQ-Q-023</x:v>
      </x:c>
      <x:c r="C40" s="10" t="str"/>
      <x:c r="D40" s="10" t="str"/>
      <x:c r="E40" s="10" t="str">
        <x:v>部分阻塞</x:v>
      </x:c>
      <x:c r="F40" s="10" t="str">
        <x:v>个人中心</x:v>
      </x:c>
      <x:c r="G40" s="9" t="str">
        <x:v>勋章排序</x:v>
      </x:c>
      <x:c r="H40" s="9" t="str">
        <x:v>计算与统计口径</x:v>
      </x:c>
      <x:c r="I40" s="9" t="str">
        <x:v>勋章中未定义的排序及同值次序采用什么规则？</x:v>
      </x:c>
      <x:c r="J40" s="9" t="str">
        <x:v>A. 按业务发生时间倒序、同值按ID升序
B. 按配置权重、同值按ID升序</x:v>
      </x:c>
      <x:c r="K40" s="9" t="str">
        <x:v>明确“勋章排序”的决定后，补充对应正常、拒绝及恢复分支。</x:v>
      </x:c>
      <x:c r="L40" s="12" t="str"/>
      <x:c r="M40" s="12" t="str"/>
      <x:c r="N40" s="10" t="str">
        <x:v>1. 数据范围：当前账号持有的勋章；道具列表排序依据待确认。
2. liveshow-proto/MainBasis/需求待确认清单.md：第100行</x:v>
      </x:c>
      <x:c r="O40" s="9" t="str">
        <x:v>1. 用户App；个人中心</x:v>
      </x:c>
      <x:c r="P40" s="9" t="str"/>
      <x:c r="Q40" s="9" t="str">
        <x:v>1. 勋章排序的可执行结果验证</x:v>
      </x:c>
      <x:c r="R40" s="9" t="str">
        <x:v>产品</x:v>
      </x:c>
      <x:c r="S40" s="9" t="str">
        <x:v>对应功能测试开始前</x:v>
      </x:c>
      <x:c r="T40" s="9" t="str">
        <x:v>待确认</x:v>
      </x:c>
    </x:row>
    <x:row r="41" ht="70" customHeight="1">
      <x:c r="A41" s="10" t="str">
        <x:v>Q-024</x:v>
      </x:c>
      <x:c r="B41" s="10" t="str">
        <x:v>REQ-Q-024</x:v>
      </x:c>
      <x:c r="C41" s="10" t="str"/>
      <x:c r="D41" s="10" t="str"/>
      <x:c r="E41" s="10" t="str">
        <x:v>部分阻塞</x:v>
      </x:c>
      <x:c r="F41" s="10" t="str">
        <x:v>消息与社交</x:v>
      </x:c>
      <x:c r="G41" s="9" t="str">
        <x:v>好友列表排序</x:v>
      </x:c>
      <x:c r="H41" s="9" t="str">
        <x:v>计算与统计口径</x:v>
      </x:c>
      <x:c r="I41" s="9" t="str">
        <x:v>好友列表中未定义的排序及同值次序采用什么规则？</x:v>
      </x:c>
      <x:c r="J41" s="9" t="str">
        <x:v>A. 按业务发生时间倒序、同值按ID升序
B. 按配置权重、同值按ID升序</x:v>
      </x:c>
      <x:c r="K41" s="9" t="str">
        <x:v>明确“好友列表排序”的决定后，补充对应正常、拒绝及恢复分支。</x:v>
      </x:c>
      <x:c r="L41" s="12" t="str"/>
      <x:c r="M41" s="12" t="str"/>
      <x:c r="N41" s="10" t="str">
        <x:v>1. 排序：好友列表排序依据待确认；搜索不改变结果的相对顺序。
2. liveshow-proto/MainBasis/需求待确认清单.md：第101行</x:v>
      </x:c>
      <x:c r="O41" s="9" t="str">
        <x:v>1. 用户App；消息与社交</x:v>
      </x:c>
      <x:c r="P41" s="9" t="str"/>
      <x:c r="Q41" s="9" t="str">
        <x:v>1. 好友列表排序的可执行结果验证</x:v>
      </x:c>
      <x:c r="R41" s="9" t="str">
        <x:v>产品</x:v>
      </x:c>
      <x:c r="S41" s="9" t="str">
        <x:v>对应功能测试开始前</x:v>
      </x:c>
      <x:c r="T41" s="9" t="str">
        <x:v>待确认</x:v>
      </x:c>
    </x:row>
    <x:row r="42" ht="70" customHeight="1">
      <x:c r="A42" s="10" t="str">
        <x:v>Q-025</x:v>
      </x:c>
      <x:c r="B42" s="10" t="str">
        <x:v>REQ-Q-025</x:v>
      </x:c>
      <x:c r="C42" s="10" t="str"/>
      <x:c r="D42" s="10" t="str"/>
      <x:c r="E42" s="10" t="str">
        <x:v>部分阻塞</x:v>
      </x:c>
      <x:c r="F42" s="10" t="str">
        <x:v>个人中心</x:v>
      </x:c>
      <x:c r="G42" s="9" t="str">
        <x:v>黑名单管理排序</x:v>
      </x:c>
      <x:c r="H42" s="9" t="str">
        <x:v>计算与统计口径</x:v>
      </x:c>
      <x:c r="I42" s="9" t="str">
        <x:v>黑名单管理中未定义的排序及同值次序采用什么规则？</x:v>
      </x:c>
      <x:c r="J42" s="9" t="str">
        <x:v>A. 按业务发生时间倒序、同值按ID升序
B. 按配置权重、同值按ID升序</x:v>
      </x:c>
      <x:c r="K42" s="9" t="str">
        <x:v>明确“黑名单管理排序”的决定后，补充对应正常、拒绝及恢复分支。</x:v>
      </x:c>
      <x:c r="L42" s="12" t="str"/>
      <x:c r="M42" s="12" t="str"/>
      <x:c r="N42" s="10" t="str">
        <x:v>1. 排序：黑名单列表排序依据待确认。
2. liveshow-proto/MainBasis/需求待确认清单.md：第102行</x:v>
      </x:c>
      <x:c r="O42" s="9" t="str">
        <x:v>1. 用户App；个人中心</x:v>
      </x:c>
      <x:c r="P42" s="9" t="str"/>
      <x:c r="Q42" s="9" t="str">
        <x:v>1. 黑名单管理排序的可执行结果验证</x:v>
      </x:c>
      <x:c r="R42" s="9" t="str">
        <x:v>产品</x:v>
      </x:c>
      <x:c r="S42" s="9" t="str">
        <x:v>对应功能测试开始前</x:v>
      </x:c>
      <x:c r="T42" s="9" t="str">
        <x:v>待确认</x:v>
      </x:c>
    </x:row>
    <x:row r="43" ht="70" customHeight="1">
      <x:c r="A43" s="10" t="str">
        <x:v>Q-026</x:v>
      </x:c>
      <x:c r="B43" s="10" t="str">
        <x:v>REQ-Q-026</x:v>
      </x:c>
      <x:c r="C43" s="10" t="str"/>
      <x:c r="D43" s="10" t="str"/>
      <x:c r="E43" s="10" t="str">
        <x:v>部分阻塞</x:v>
      </x:c>
      <x:c r="F43" s="10" t="str">
        <x:v>粉丝团</x:v>
      </x:c>
      <x:c r="G43" s="9" t="str">
        <x:v>我的粉丝团排序</x:v>
      </x:c>
      <x:c r="H43" s="9" t="str">
        <x:v>计算与统计口径</x:v>
      </x:c>
      <x:c r="I43" s="9" t="str">
        <x:v>我的粉丝团中未定义的排序及同值次序采用什么规则？</x:v>
      </x:c>
      <x:c r="J43" s="9" t="str">
        <x:v>A. 按业务发生时间倒序、同值按ID升序
B. 按配置权重、同值按ID升序</x:v>
      </x:c>
      <x:c r="K43" s="9" t="str">
        <x:v>明确“我的粉丝团排序”的决定后，补充对应正常、拒绝及恢复分支。</x:v>
      </x:c>
      <x:c r="L43" s="12" t="str"/>
      <x:c r="M43" s="12" t="str"/>
      <x:c r="N43" s="10" t="str">
        <x:v>1. 排序：已加入粉丝团列表排序依据待确认。
2. liveshow-proto/MainBasis/需求待确认清单.md：第103行</x:v>
      </x:c>
      <x:c r="O43" s="9" t="str">
        <x:v>1. 用户App；粉丝团</x:v>
      </x:c>
      <x:c r="P43" s="9" t="str"/>
      <x:c r="Q43" s="9" t="str">
        <x:v>1. 我的粉丝团排序的可执行结果验证</x:v>
      </x:c>
      <x:c r="R43" s="9" t="str">
        <x:v>产品</x:v>
      </x:c>
      <x:c r="S43" s="9" t="str">
        <x:v>对应功能测试开始前</x:v>
      </x:c>
      <x:c r="T43" s="9" t="str">
        <x:v>待确认</x:v>
      </x:c>
    </x:row>
    <x:row r="44" ht="70" customHeight="1">
      <x:c r="A44" s="10" t="str">
        <x:v>Q-027</x:v>
      </x:c>
      <x:c r="B44" s="10" t="str">
        <x:v>REQ-Q-027</x:v>
      </x:c>
      <x:c r="C44" s="10" t="str"/>
      <x:c r="D44" s="10" t="str"/>
      <x:c r="E44" s="10" t="str">
        <x:v>部分阻塞</x:v>
      </x:c>
      <x:c r="F44" s="10" t="str">
        <x:v>主播中心</x:v>
      </x:c>
      <x:c r="G44" s="9" t="str">
        <x:v>房管管理排序</x:v>
      </x:c>
      <x:c r="H44" s="9" t="str">
        <x:v>计算与统计口径</x:v>
      </x:c>
      <x:c r="I44" s="9" t="str">
        <x:v>房管管理中未定义的排序及同值次序采用什么规则？</x:v>
      </x:c>
      <x:c r="J44" s="9" t="str">
        <x:v>A. 按业务发生时间倒序、同值按ID升序
B. 按配置权重、同值按ID升序</x:v>
      </x:c>
      <x:c r="K44" s="9" t="str">
        <x:v>明确“房管管理排序”的决定后，补充对应正常、拒绝及恢复分支。</x:v>
      </x:c>
      <x:c r="L44" s="12" t="str"/>
      <x:c r="M44" s="12" t="str"/>
      <x:c r="N44" s="10" t="str">
        <x:v>1. 数据范围：当前主播仍有效的房管授权；排序依据待确认。
2. liveshow-proto/MainBasis/需求待确认清单.md：第104行</x:v>
      </x:c>
      <x:c r="O44" s="9" t="str">
        <x:v>1. 用户App；主播中心</x:v>
      </x:c>
      <x:c r="P44" s="9" t="str"/>
      <x:c r="Q44" s="9" t="str">
        <x:v>1. 房管管理排序的可执行结果验证</x:v>
      </x:c>
      <x:c r="R44" s="9" t="str">
        <x:v>产品</x:v>
      </x:c>
      <x:c r="S44" s="9" t="str">
        <x:v>对应功能测试开始前</x:v>
      </x:c>
      <x:c r="T44" s="9" t="str">
        <x:v>待确认</x:v>
      </x:c>
    </x:row>
    <x:row r="45" ht="70" customHeight="1">
      <x:c r="A45" s="10" t="str">
        <x:v>Q-028</x:v>
      </x:c>
      <x:c r="B45" s="10" t="str">
        <x:v>REQ-Q-028</x:v>
      </x:c>
      <x:c r="C45" s="10" t="str"/>
      <x:c r="D45" s="10" t="str"/>
      <x:c r="E45" s="10" t="str">
        <x:v>部分阻塞</x:v>
      </x:c>
      <x:c r="F45" s="10" t="str">
        <x:v>主播中心</x:v>
      </x:c>
      <x:c r="G45" s="9" t="str">
        <x:v>公会通知排序</x:v>
      </x:c>
      <x:c r="H45" s="9" t="str">
        <x:v>计算与统计口径</x:v>
      </x:c>
      <x:c r="I45" s="9" t="str">
        <x:v>公会通知中未定义的排序及同值次序采用什么规则？</x:v>
      </x:c>
      <x:c r="J45" s="9" t="str">
        <x:v>A. 按业务发生时间倒序、同值按ID升序
B. 按配置权重、同值按ID升序</x:v>
      </x:c>
      <x:c r="K45" s="9" t="str">
        <x:v>明确“公会通知排序”的决定后，补充对应正常、拒绝及恢复分支。</x:v>
      </x:c>
      <x:c r="L45" s="12" t="str"/>
      <x:c r="M45" s="12" t="str"/>
      <x:c r="N45" s="10" t="str">
        <x:v>1. 排序：通知列表的排序依据待确认；本页不展示发布时间。
2. liveshow-proto/MainBasis/需求待确认清单.md：第105行</x:v>
      </x:c>
      <x:c r="O45" s="9" t="str">
        <x:v>1. 用户App；主播中心</x:v>
      </x:c>
      <x:c r="P45" s="9" t="str"/>
      <x:c r="Q45" s="9" t="str">
        <x:v>1. 公会通知排序的可执行结果验证</x:v>
      </x:c>
      <x:c r="R45" s="9" t="str">
        <x:v>产品</x:v>
      </x:c>
      <x:c r="S45" s="9" t="str">
        <x:v>对应功能测试开始前</x:v>
      </x:c>
      <x:c r="T45" s="9" t="str">
        <x:v>待确认</x:v>
      </x:c>
    </x:row>
    <x:row r="46" ht="85" customHeight="1">
      <x:c r="A46" s="10" t="str">
        <x:v>Q-029</x:v>
      </x:c>
      <x:c r="B46" s="10" t="str">
        <x:v>REQ-Q-029</x:v>
      </x:c>
      <x:c r="C46" s="10" t="str"/>
      <x:c r="D46" s="10" t="str"/>
      <x:c r="E46" s="10" t="str">
        <x:v>部分阻塞</x:v>
      </x:c>
      <x:c r="F46" s="10" t="str">
        <x:v>主播中心</x:v>
      </x:c>
      <x:c r="G46" s="9" t="str">
        <x:v>选择可见粉丝排序</x:v>
      </x:c>
      <x:c r="H46" s="9" t="str">
        <x:v>计算与统计口径</x:v>
      </x:c>
      <x:c r="I46" s="9" t="str">
        <x:v>选择可见粉丝中未定义的排序及同值次序采用什么规则？</x:v>
      </x:c>
      <x:c r="J46" s="9" t="str">
        <x:v>A. 按业务发生时间倒序、同值按ID升序
B. 按配置权重、同值按ID升序</x:v>
      </x:c>
      <x:c r="K46" s="9" t="str">
        <x:v>明确“选择可见粉丝排序”的决定后，补充对应正常、拒绝及恢复分支。</x:v>
      </x:c>
      <x:c r="L46" s="12" t="str"/>
      <x:c r="M46" s="12" t="str"/>
      <x:c r="N46" s="10" t="str">
        <x:v>1. 排序：可选粉丝列表的排序依据待确认；搜索不改变匹配结果的相对顺序。
2. liveshow-proto/MainBasis/需求待确认清单.md：第106行</x:v>
      </x:c>
      <x:c r="O46" s="9" t="str">
        <x:v>1. 用户App；主播中心</x:v>
      </x:c>
      <x:c r="P46" s="9" t="str"/>
      <x:c r="Q46" s="9" t="str">
        <x:v>1. 选择可见粉丝排序的可执行结果验证</x:v>
      </x:c>
      <x:c r="R46" s="9" t="str">
        <x:v>产品</x:v>
      </x:c>
      <x:c r="S46" s="9" t="str">
        <x:v>对应功能测试开始前</x:v>
      </x:c>
      <x:c r="T46" s="9" t="str">
        <x:v>待确认</x:v>
      </x:c>
    </x:row>
    <x:row r="47" ht="70" customHeight="1">
      <x:c r="A47" s="10" t="str">
        <x:v>Q-030</x:v>
      </x:c>
      <x:c r="B47" s="10" t="str">
        <x:v>REQ-Q-030</x:v>
      </x:c>
      <x:c r="C47" s="10" t="str"/>
      <x:c r="D47" s="10" t="str"/>
      <x:c r="E47" s="10" t="str">
        <x:v>部分阻塞</x:v>
      </x:c>
      <x:c r="F47" s="10" t="str">
        <x:v>主播中心</x:v>
      </x:c>
      <x:c r="G47" s="9" t="str">
        <x:v>粉丝列表排序</x:v>
      </x:c>
      <x:c r="H47" s="9" t="str">
        <x:v>计算与统计口径</x:v>
      </x:c>
      <x:c r="I47" s="9" t="str">
        <x:v>粉丝列表中未定义的排序及同值次序采用什么规则？</x:v>
      </x:c>
      <x:c r="J47" s="9" t="str">
        <x:v>A. 按业务发生时间倒序、同值按ID升序
B. 按配置权重、同值按ID升序</x:v>
      </x:c>
      <x:c r="K47" s="9" t="str">
        <x:v>明确“粉丝列表排序”的决定后，补充对应正常、拒绝及恢复分支。</x:v>
      </x:c>
      <x:c r="L47" s="12" t="str"/>
      <x:c r="M47" s="12" t="str"/>
      <x:c r="N47" s="10" t="str">
        <x:v>1. 数据范围：当前仍关注该主播的用户；排序依据待确认。
2. liveshow-proto/MainBasis/需求待确认清单.md：第107行</x:v>
      </x:c>
      <x:c r="O47" s="9" t="str">
        <x:v>1. 用户App；主播中心</x:v>
      </x:c>
      <x:c r="P47" s="9" t="str"/>
      <x:c r="Q47" s="9" t="str">
        <x:v>1. 粉丝列表排序的可执行结果验证</x:v>
      </x:c>
      <x:c r="R47" s="9" t="str">
        <x:v>产品</x:v>
      </x:c>
      <x:c r="S47" s="9" t="str">
        <x:v>对应功能测试开始前</x:v>
      </x:c>
      <x:c r="T47" s="9" t="str">
        <x:v>待确认</x:v>
      </x:c>
    </x:row>
    <x:row r="48" ht="100" customHeight="1">
      <x:c r="A48" s="10" t="str">
        <x:v>Q-031</x:v>
      </x:c>
      <x:c r="B48" s="10" t="str">
        <x:v>REQ-Q-031</x:v>
      </x:c>
      <x:c r="C48" s="10" t="str"/>
      <x:c r="D48" s="10" t="str"/>
      <x:c r="E48" s="10" t="str">
        <x:v>部分阻塞</x:v>
      </x:c>
      <x:c r="F48" s="10" t="str">
        <x:v>主播中心</x:v>
      </x:c>
      <x:c r="G48" s="9" t="str">
        <x:v>粉丝团排序</x:v>
      </x:c>
      <x:c r="H48" s="9" t="str">
        <x:v>计算与统计口径</x:v>
      </x:c>
      <x:c r="I48" s="9" t="str">
        <x:v>粉丝团中未定义的排序及同值次序采用什么规则？</x:v>
      </x:c>
      <x:c r="J48" s="9" t="str">
        <x:v>A. 按业务发生时间倒序、同值按ID升序
B. 按配置权重、同值按ID升序</x:v>
      </x:c>
      <x:c r="K48" s="9" t="str">
        <x:v>明确“粉丝团排序”的决定后，补充对应正常、拒绝及恢复分支。</x:v>
      </x:c>
      <x:c r="L48" s="12" t="str"/>
      <x:c r="M48" s="12" t="str"/>
      <x:c r="N48" s="10" t="str">
        <x:v>1. 排序：默认按累计贡献从高到低；“本月最多”按本月贡献从高到低；“最新加入”按加入时间从新到旧；相同值的次序待确认。
2. liveshow-proto/MainBasis/需求待确认清单.md：第108行</x:v>
      </x:c>
      <x:c r="O48" s="9" t="str">
        <x:v>1. 用户App；主播中心</x:v>
      </x:c>
      <x:c r="P48" s="9" t="str"/>
      <x:c r="Q48" s="9" t="str">
        <x:v>1. 粉丝团排序的可执行结果验证</x:v>
      </x:c>
      <x:c r="R48" s="9" t="str">
        <x:v>产品</x:v>
      </x:c>
      <x:c r="S48" s="9" t="str">
        <x:v>对应功能测试开始前</x:v>
      </x:c>
      <x:c r="T48" s="9" t="str">
        <x:v>待确认</x:v>
      </x:c>
    </x:row>
    <x:row r="49" ht="100" customHeight="1">
      <x:c r="A49" s="10" t="str">
        <x:v>Q-032</x:v>
      </x:c>
      <x:c r="B49" s="10" t="str">
        <x:v>REQ-Q-032</x:v>
      </x:c>
      <x:c r="C49" s="10" t="str"/>
      <x:c r="D49" s="10" t="str"/>
      <x:c r="E49" s="10" t="str">
        <x:v>部分阻塞</x:v>
      </x:c>
      <x:c r="F49" s="10" t="str">
        <x:v>主播中心</x:v>
      </x:c>
      <x:c r="G49" s="9" t="str">
        <x:v>直播数据排序</x:v>
      </x:c>
      <x:c r="H49" s="9" t="str">
        <x:v>计算与统计口径</x:v>
      </x:c>
      <x:c r="I49" s="9" t="str">
        <x:v>直播数据中未定义的排序及同值次序采用什么规则？</x:v>
      </x:c>
      <x:c r="J49" s="9" t="str">
        <x:v>A. 按业务发生时间倒序、同值按ID升序
B. 按配置权重、同值按ID升序</x:v>
      </x:c>
      <x:c r="K49" s="9" t="str">
        <x:v>明确“直播数据排序”的决定后，补充对应正常、拒绝及恢复分支。</x:v>
      </x:c>
      <x:c r="L49" s="12" t="str"/>
      <x:c r="M49" s="12" t="str"/>
      <x:c r="N49" s="10" t="str">
        <x:v>1. 数据范围：仅当前主播、当前日或月范围内的直播数据；日期趋势按时间顺序展示，明细列表的排序依据待确认。
2. liveshow-proto/MainBasis/需求待确认清单.md：第109行</x:v>
      </x:c>
      <x:c r="O49" s="9" t="str">
        <x:v>1. 用户App；主播中心</x:v>
      </x:c>
      <x:c r="P49" s="9" t="str"/>
      <x:c r="Q49" s="9" t="str">
        <x:v>1. 直播数据排序的可执行结果验证</x:v>
      </x:c>
      <x:c r="R49" s="9" t="str">
        <x:v>产品</x:v>
      </x:c>
      <x:c r="S49" s="9" t="str">
        <x:v>对应功能测试开始前</x:v>
      </x:c>
      <x:c r="T49" s="9" t="str">
        <x:v>待确认</x:v>
      </x:c>
    </x:row>
    <x:row r="50" ht="70" customHeight="1">
      <x:c r="A50" s="10" t="str">
        <x:v>Q-033</x:v>
      </x:c>
      <x:c r="B50" s="10" t="str">
        <x:v>REQ-Q-033</x:v>
      </x:c>
      <x:c r="C50" s="10" t="str"/>
      <x:c r="D50" s="10" t="str"/>
      <x:c r="E50" s="10" t="str">
        <x:v>部分阻塞</x:v>
      </x:c>
      <x:c r="F50" s="10" t="str">
        <x:v>账号与登录</x:v>
      </x:c>
      <x:c r="G50" s="9" t="str">
        <x:v>选择国家/地区排序</x:v>
      </x:c>
      <x:c r="H50" s="9" t="str">
        <x:v>计算与统计口径</x:v>
      </x:c>
      <x:c r="I50" s="9" t="str">
        <x:v>选择国家/地区中未定义的排序及同值次序采用什么规则？</x:v>
      </x:c>
      <x:c r="J50" s="9" t="str">
        <x:v>A. 按业务发生时间倒序、同值按ID升序
B. 按配置权重、同值按ID升序</x:v>
      </x:c>
      <x:c r="K50" s="9" t="str">
        <x:v>明确“选择国家/地区排序”的决定后，补充对应正常、拒绝及恢复分支。</x:v>
      </x:c>
      <x:c r="L50" s="12" t="str"/>
      <x:c r="M50" s="12" t="str"/>
      <x:c r="N50" s="10" t="str">
        <x:v>1. 排序：待确认，当前页面未提供排序条件。
2. liveshow-proto/MainBasis/需求待确认清单.md：第110行</x:v>
      </x:c>
      <x:c r="O50" s="9" t="str">
        <x:v>1. 用户App；账号与登录</x:v>
      </x:c>
      <x:c r="P50" s="9" t="str"/>
      <x:c r="Q50" s="9" t="str">
        <x:v>1. 选择国家/地区排序的可执行结果验证</x:v>
      </x:c>
      <x:c r="R50" s="9" t="str">
        <x:v>产品</x:v>
      </x:c>
      <x:c r="S50" s="9" t="str">
        <x:v>对应功能测试开始前</x:v>
      </x:c>
      <x:c r="T50" s="9" t="str">
        <x:v>待确认</x:v>
      </x:c>
    </x:row>
    <x:row r="51" ht="85" customHeight="1">
      <x:c r="A51" s="10" t="str">
        <x:v>Q-034</x:v>
      </x:c>
      <x:c r="B51" s="10" t="str">
        <x:v>REQ-Q-034</x:v>
      </x:c>
      <x:c r="C51" s="10" t="str"/>
      <x:c r="D51" s="10" t="str"/>
      <x:c r="E51" s="10" t="str">
        <x:v>部分阻塞</x:v>
      </x:c>
      <x:c r="F51" s="10" t="str">
        <x:v>主播中心</x:v>
      </x:c>
      <x:c r="G51" s="9" t="str">
        <x:v>月数据排序</x:v>
      </x:c>
      <x:c r="H51" s="9" t="str">
        <x:v>计算与统计口径</x:v>
      </x:c>
      <x:c r="I51" s="9" t="str">
        <x:v>月数据中未定义的排序及同值次序采用什么规则？</x:v>
      </x:c>
      <x:c r="J51" s="9" t="str">
        <x:v>A. 按业务发生时间倒序、同值按ID升序
B. 按配置权重、同值按ID升序</x:v>
      </x:c>
      <x:c r="K51" s="9" t="str">
        <x:v>明确“月数据排序”的决定后，补充对应正常、拒绝及恢复分支。</x:v>
      </x:c>
      <x:c r="L51" s="12" t="str"/>
      <x:c r="M51" s="12" t="str"/>
      <x:c r="N51" s="10" t="str">
        <x:v>1. 数据范围：当前主播所选自然月的有效直播记录；按时间顺序展示趋势，明细列表排序依据待确认。
2. liveshow-proto/MainBasis/需求待确认清单.md：第111行</x:v>
      </x:c>
      <x:c r="O51" s="9" t="str">
        <x:v>1. 用户App；主播中心</x:v>
      </x:c>
      <x:c r="P51" s="9" t="str"/>
      <x:c r="Q51" s="9" t="str">
        <x:v>1. 月数据排序的可执行结果验证</x:v>
      </x:c>
      <x:c r="R51" s="9" t="str">
        <x:v>产品</x:v>
      </x:c>
      <x:c r="S51" s="9" t="str">
        <x:v>对应功能测试开始前</x:v>
      </x:c>
      <x:c r="T51" s="9" t="str">
        <x:v>待确认</x:v>
      </x:c>
    </x:row>
    <x:row r="52" ht="85" customHeight="1">
      <x:c r="A52" s="10" t="str">
        <x:v>Q-047</x:v>
      </x:c>
      <x:c r="B52" s="10" t="str">
        <x:v>REQ-Q-047</x:v>
      </x:c>
      <x:c r="C52" s="10" t="str"/>
      <x:c r="D52" s="10" t="str"/>
      <x:c r="E52" s="10" t="str">
        <x:v>部分阻塞</x:v>
      </x:c>
      <x:c r="F52" s="10" t="str">
        <x:v>运营账号</x:v>
      </x:c>
      <x:c r="G52" s="9" t="str">
        <x:v>并发发放额度</x:v>
      </x:c>
      <x:c r="H52" s="9" t="str">
        <x:v>业务规则</x:v>
      </x:c>
      <x:c r="I52" s="9" t="str">
        <x:v>多笔虚拟金币发放并发竞争剩余额度时按什么提交边界分配？</x:v>
      </x:c>
      <x:c r="J52" s="9" t="str">
        <x:v>A. 按服务端成功落账顺序
B. 预占额度并按受理顺序</x:v>
      </x:c>
      <x:c r="K52" s="9" t="str">
        <x:v>明确“并发发放额度”的决定后，补充对应正常、拒绝及恢复分支。</x:v>
      </x:c>
      <x:c r="L52" s="12" t="str"/>
      <x:c r="M52" s="12" t="str"/>
      <x:c r="N52" s="10" t="str">
        <x:v>1. 单笔不能超额明确，未定义同时请求的序列、失败回显或补偿边界。
2. liveshow-proto/MainBasis/需求待确认清单.md：第114行</x:v>
      </x:c>
      <x:c r="O52" s="9" t="str">
        <x:v>1. 公会App、管理后台；运营账号</x:v>
      </x:c>
      <x:c r="P52" s="9" t="str"/>
      <x:c r="Q52" s="9" t="str">
        <x:v>1. 并发发放额度的可执行结果验证</x:v>
      </x:c>
      <x:c r="R52" s="9" t="str">
        <x:v>产品</x:v>
      </x:c>
      <x:c r="S52" s="9" t="str">
        <x:v>对应功能测试开始前</x:v>
      </x:c>
      <x:c r="T52" s="9" t="str">
        <x:v>待确认</x:v>
      </x:c>
    </x:row>
    <x:row r="53" ht="85" customHeight="1">
      <x:c r="A53" s="10" t="str">
        <x:v>Q-055</x:v>
      </x:c>
      <x:c r="B53" s="10" t="str">
        <x:v>REQ-Q-055</x:v>
      </x:c>
      <x:c r="C53" s="10" t="str"/>
      <x:c r="D53" s="10" t="str"/>
      <x:c r="E53" s="10" t="str">
        <x:v>部分阻塞</x:v>
      </x:c>
      <x:c r="F53" s="10" t="str">
        <x:v>公会管理</x:v>
      </x:c>
      <x:c r="G53" s="9" t="str">
        <x:v>未结清收益</x:v>
      </x:c>
      <x:c r="H53" s="9" t="str">
        <x:v>计算与统计口径</x:v>
      </x:c>
      <x:c r="I53" s="9" t="str">
        <x:v>阻止移出或解散的“未结清收益”如何由线下结果确定？</x:v>
      </x:c>
      <x:c r="J53" s="9" t="str">
        <x:v>A. 按明确结清标记
B. 按待结收益减已上传结算计算</x:v>
      </x:c>
      <x:c r="K53" s="9" t="str">
        <x:v>明确“未结清收益”的决定后，补充对应正常、拒绝及恢复分支。</x:v>
      </x:c>
      <x:c r="L53" s="12" t="str"/>
      <x:c r="M53" s="12" t="str"/>
      <x:c r="N53" s="10" t="str">
        <x:v>1. 概要规定线下结算和上传；页面有未结收益门槛，未定义结清标记和对账算法。
2. liveshow-proto/MainBasis/需求待确认清单.md：第115行</x:v>
      </x:c>
      <x:c r="O53" s="9" t="str">
        <x:v>1. 公会App、管理后台；公会管理</x:v>
      </x:c>
      <x:c r="P53" s="9" t="str"/>
      <x:c r="Q53" s="9" t="str">
        <x:v>1. 未结清收益的可执行结果验证</x:v>
      </x:c>
      <x:c r="R53" s="9" t="str">
        <x:v>产品</x:v>
      </x:c>
      <x:c r="S53" s="9" t="str">
        <x:v>对应功能测试开始前</x:v>
      </x:c>
      <x:c r="T53" s="9" t="str">
        <x:v>待确认</x:v>
      </x:c>
    </x:row>
    <x:row r="54" ht="85" customHeight="1">
      <x:c r="A54" s="10" t="str">
        <x:v>Q-004</x:v>
      </x:c>
      <x:c r="B54" s="10" t="str">
        <x:v>REQ-Q-004</x:v>
      </x:c>
      <x:c r="C54" s="10" t="str"/>
      <x:c r="D54" s="10" t="str"/>
      <x:c r="E54" s="10" t="str">
        <x:v>部分阻塞</x:v>
      </x:c>
      <x:c r="F54" s="10" t="str">
        <x:v>礼物与道具</x:v>
      </x:c>
      <x:c r="G54" s="9" t="str">
        <x:v>道具类型</x:v>
      </x:c>
      <x:c r="H54" s="9" t="str">
        <x:v>业务规则</x:v>
      </x:c>
      <x:c r="I54" s="9" t="str">
        <x:v>一期预置道具类型是三类还是六类？</x:v>
      </x:c>
      <x:c r="J54" s="9" t="str">
        <x:v>A. 三类
B. 六类</x:v>
      </x:c>
      <x:c r="K54" s="9" t="str">
        <x:v>明确“道具类型”的决定后，补充对应正常、拒绝及恢复分支。</x:v>
      </x:c>
      <x:c r="L54" s="12" t="str"/>
      <x:c r="M54" s="12" t="str"/>
      <x:c r="N54" s="10" t="str">
        <x:v>1. 结构化批注与当前类型选择器是勋章、气泡、头像框；公共批注还含灯牌、头衔、座驾。
2. liveshow-proto/MainBasis/需求待确认清单.md：第123行</x:v>
      </x:c>
      <x:c r="O54" s="9" t="str">
        <x:v>1. 管理后台；礼物与道具</x:v>
      </x:c>
      <x:c r="P54" s="9" t="str"/>
      <x:c r="Q54" s="9" t="str">
        <x:v>1. 道具类型的可执行结果验证</x:v>
      </x:c>
      <x:c r="R54" s="9" t="str">
        <x:v>产品</x:v>
      </x:c>
      <x:c r="S54" s="9" t="str">
        <x:v>对应功能测试开始前</x:v>
      </x:c>
      <x:c r="T54" s="9" t="str">
        <x:v>待确认</x:v>
      </x:c>
    </x:row>
    <x:row r="55" ht="85" customHeight="1">
      <x:c r="A55" s="10" t="str">
        <x:v>Q-005</x:v>
      </x:c>
      <x:c r="B55" s="10" t="str">
        <x:v>REQ-Q-005</x:v>
      </x:c>
      <x:c r="C55" s="10" t="str"/>
      <x:c r="D55" s="10" t="str"/>
      <x:c r="E55" s="10" t="str">
        <x:v>部分阻塞</x:v>
      </x:c>
      <x:c r="F55" s="10" t="str">
        <x:v>运营账号</x:v>
      </x:c>
      <x:c r="G55" s="9" t="str">
        <x:v>资料和密码权限</x:v>
      </x:c>
      <x:c r="H55" s="9" t="str">
        <x:v>业务规则</x:v>
      </x:c>
      <x:c r="I55" s="9" t="str">
        <x:v>平台管理员能否编辑运营账号资料和重置密码？</x:v>
      </x:c>
      <x:c r="J55" s="9" t="str">
        <x:v>A. 平台不可编辑和重置
B. 平台有权限时可编辑和重置</x:v>
      </x:c>
      <x:c r="K55" s="9" t="str">
        <x:v>明确“资料和密码权限”的决定后，补充对应正常、拒绝及恢复分支。</x:v>
      </x:c>
      <x:c r="L55" s="12" t="str"/>
      <x:c r="M55" s="12" t="str"/>
      <x:c r="N55" s="10" t="str">
        <x:v>1. 系统概要明确平台启停和锁定，但未说明资料与密码；结构化批注禁止，公共批注与页面入口允许。
2. liveshow-proto/MainBasis/需求待确认清单.md：第124行</x:v>
      </x:c>
      <x:c r="O55" s="9" t="str">
        <x:v>1. 管理后台；运营账号</x:v>
      </x:c>
      <x:c r="P55" s="9" t="str"/>
      <x:c r="Q55" s="9" t="str">
        <x:v>1. 资料和密码权限的可执行结果验证</x:v>
      </x:c>
      <x:c r="R55" s="9" t="str">
        <x:v>产品</x:v>
      </x:c>
      <x:c r="S55" s="9" t="str">
        <x:v>对应功能测试开始前</x:v>
      </x:c>
      <x:c r="T55" s="9" t="str">
        <x:v>待确认</x:v>
      </x:c>
    </x:row>
    <x:row r="56" ht="70" customHeight="1">
      <x:c r="A56" s="10" t="str">
        <x:v>Q-048</x:v>
      </x:c>
      <x:c r="B56" s="10" t="str">
        <x:v>REQ-Q-048</x:v>
      </x:c>
      <x:c r="C56" s="10" t="str"/>
      <x:c r="D56" s="10" t="str"/>
      <x:c r="E56" s="10" t="str">
        <x:v>部分阻塞</x:v>
      </x:c>
      <x:c r="F56" s="10" t="str">
        <x:v>财务结算</x:v>
      </x:c>
      <x:c r="G56" s="9" t="str">
        <x:v>重复导入</x:v>
      </x:c>
      <x:c r="H56" s="9" t="str">
        <x:v>业务规则</x:v>
      </x:c>
      <x:c r="I56" s="9" t="str">
        <x:v>重复上传同一批分成结果时是否应阻止重复入账？</x:v>
      </x:c>
      <x:c r="J56" s="9" t="str">
        <x:v>A. 按业务批次唯一性拒绝
B. 允许再次导入独立记录</x:v>
      </x:c>
      <x:c r="K56" s="9" t="str">
        <x:v>明确“重复导入”的决定后，补充对应正常、拒绝及恢复分支。</x:v>
      </x:c>
      <x:c r="L56" s="12" t="str"/>
      <x:c r="M56" s="12" t="str"/>
      <x:c r="N56" s="10" t="str">
        <x:v>1. 导入后锁定明确，但缺少批次去重键和重复上传规则。
2. liveshow-proto/MainBasis/需求待确认清单.md：第125行</x:v>
      </x:c>
      <x:c r="O56" s="9" t="str">
        <x:v>1. 管理后台；财务结算</x:v>
      </x:c>
      <x:c r="P56" s="9" t="str"/>
      <x:c r="Q56" s="9" t="str">
        <x:v>1. 重复导入的可执行结果验证</x:v>
      </x:c>
      <x:c r="R56" s="9" t="str">
        <x:v>产品</x:v>
      </x:c>
      <x:c r="S56" s="9" t="str">
        <x:v>对应功能测试开始前</x:v>
      </x:c>
      <x:c r="T56" s="9" t="str">
        <x:v>待确认</x:v>
      </x:c>
    </x:row>
    <x:row r="57" ht="85" customHeight="1">
      <x:c r="A57" s="10" t="str">
        <x:v>Q-049</x:v>
      </x:c>
      <x:c r="B57" s="10" t="str">
        <x:v>REQ-Q-049</x:v>
      </x:c>
      <x:c r="C57" s="10" t="str"/>
      <x:c r="D57" s="10" t="str"/>
      <x:c r="E57" s="10" t="str">
        <x:v>部分阻塞</x:v>
      </x:c>
      <x:c r="F57" s="10" t="str">
        <x:v>财务结算</x:v>
      </x:c>
      <x:c r="G57" s="9" t="str">
        <x:v>导入重复对象</x:v>
      </x:c>
      <x:c r="H57" s="9" t="str">
        <x:v>业务规则</x:v>
      </x:c>
      <x:c r="I57" s="9" t="str">
        <x:v>分成文件中同一对象出现多行时如何处理？</x:v>
      </x:c>
      <x:c r="J57" s="9" t="str">
        <x:v>A. 拒绝重复对象行
B. 合并同对象金额</x:v>
      </x:c>
      <x:c r="K57" s="9" t="str">
        <x:v>明确“导入重复对象”的决定后，补充对应正常、拒绝及恢复分支。</x:v>
      </x:c>
      <x:c r="L57" s="12" t="str"/>
      <x:c r="M57" s="12" t="str"/>
      <x:c r="N57" s="10" t="str">
        <x:v>1. 人数按去重对象统计，明细按模板校验，未说明重复明细金额是否合并。
2. liveshow-proto/MainBasis/需求待确认清单.md：第126行</x:v>
      </x:c>
      <x:c r="O57" s="9" t="str">
        <x:v>1. 管理后台；财务结算</x:v>
      </x:c>
      <x:c r="P57" s="9" t="str"/>
      <x:c r="Q57" s="9" t="str">
        <x:v>1. 导入重复对象的可执行结果验证</x:v>
      </x:c>
      <x:c r="R57" s="9" t="str">
        <x:v>产品</x:v>
      </x:c>
      <x:c r="S57" s="9" t="str">
        <x:v>对应功能测试开始前</x:v>
      </x:c>
      <x:c r="T57" s="9" t="str">
        <x:v>待确认</x:v>
      </x:c>
    </x:row>
    <x:row r="58" ht="70" customHeight="1">
      <x:c r="A58" s="10" t="str">
        <x:v>Q-050</x:v>
      </x:c>
      <x:c r="B58" s="10" t="str">
        <x:v>REQ-Q-050</x:v>
      </x:c>
      <x:c r="C58" s="10" t="str"/>
      <x:c r="D58" s="10" t="str"/>
      <x:c r="E58" s="10" t="str">
        <x:v>部分阻塞</x:v>
      </x:c>
      <x:c r="F58" s="10" t="str">
        <x:v>财务结算</x:v>
      </x:c>
      <x:c r="G58" s="9" t="str">
        <x:v>分成金额取值</x:v>
      </x:c>
      <x:c r="H58" s="9" t="str">
        <x:v>计算与统计口径</x:v>
      </x:c>
      <x:c r="I58" s="9" t="str">
        <x:v>上传分成结果是否允许零金额和负金额？</x:v>
      </x:c>
      <x:c r="J58" s="9" t="str">
        <x:v>A. 仅正金额
B. 允许有符号金额</x:v>
      </x:c>
      <x:c r="K58" s="9" t="str">
        <x:v>明确“分成金额取值”的决定后，补充对应正常、拒绝及恢复分支。</x:v>
      </x:c>
      <x:c r="L58" s="12" t="str"/>
      <x:c r="M58" s="12" t="str"/>
      <x:c r="N58" s="10" t="str">
        <x:v>1. 手工修正规则明确，上传模板只写金额字段，不能套用修正规则。
2. liveshow-proto/MainBasis/需求待确认清单.md：第127行</x:v>
      </x:c>
      <x:c r="O58" s="9" t="str">
        <x:v>1. 管理后台；财务结算</x:v>
      </x:c>
      <x:c r="P58" s="9" t="str"/>
      <x:c r="Q58" s="9" t="str">
        <x:v>1. 分成金额取值的可执行结果验证</x:v>
      </x:c>
      <x:c r="R58" s="9" t="str">
        <x:v>产品</x:v>
      </x:c>
      <x:c r="S58" s="9" t="str">
        <x:v>对应功能测试开始前</x:v>
      </x:c>
      <x:c r="T58" s="9" t="str">
        <x:v>待确认</x:v>
      </x:c>
    </x:row>
    <x:row r="59" ht="85" customHeight="1">
      <x:c r="A59" s="10" t="str">
        <x:v>Q-051</x:v>
      </x:c>
      <x:c r="B59" s="10" t="str">
        <x:v>REQ-Q-051</x:v>
      </x:c>
      <x:c r="C59" s="10" t="str"/>
      <x:c r="D59" s="10" t="str"/>
      <x:c r="E59" s="10" t="str">
        <x:v>部分阻塞</x:v>
      </x:c>
      <x:c r="F59" s="10" t="str">
        <x:v>财务结算</x:v>
      </x:c>
      <x:c r="G59" s="9" t="str">
        <x:v>部分无效导入</x:v>
      </x:c>
      <x:c r="H59" s="9" t="str">
        <x:v>业务规则</x:v>
      </x:c>
      <x:c r="I59" s="9" t="str">
        <x:v>分成文件含无效对象时是整批拒绝还是导入有效行？</x:v>
      </x:c>
      <x:c r="J59" s="9" t="str">
        <x:v>A. 整批拒绝
B. 导入有效行并提供失败明细</x:v>
      </x:c>
      <x:c r="K59" s="9" t="str">
        <x:v>明确“部分无效导入”的决定后，补充对应正常、拒绝及恢复分支。</x:v>
      </x:c>
      <x:c r="L59" s="12" t="str"/>
      <x:c r="M59" s="12" t="str"/>
      <x:c r="N59" s="10" t="str">
        <x:v>1. 只有解析预览确认流程，原型使用固定示例，不能证明真实异常策略。
2. liveshow-proto/MainBasis/需求待确认清单.md：第128行</x:v>
      </x:c>
      <x:c r="O59" s="9" t="str">
        <x:v>1. 管理后台；财务结算</x:v>
      </x:c>
      <x:c r="P59" s="9" t="str"/>
      <x:c r="Q59" s="9" t="str">
        <x:v>1. 部分无效导入的可执行结果验证</x:v>
      </x:c>
      <x:c r="R59" s="9" t="str">
        <x:v>产品</x:v>
      </x:c>
      <x:c r="S59" s="9" t="str">
        <x:v>对应功能测试开始前</x:v>
      </x:c>
      <x:c r="T59" s="9" t="str">
        <x:v>待确认</x:v>
      </x:c>
    </x:row>
    <x:row r="60" ht="85" customHeight="1">
      <x:c r="A60" s="10" t="str">
        <x:v>Q-058</x:v>
      </x:c>
      <x:c r="B60" s="10" t="str">
        <x:v>REQ-Q-058</x:v>
      </x:c>
      <x:c r="C60" s="10" t="str"/>
      <x:c r="D60" s="10" t="str"/>
      <x:c r="E60" s="10" t="str">
        <x:v>部分阻塞</x:v>
      </x:c>
      <x:c r="F60" s="10" t="str">
        <x:v>系统配置</x:v>
      </x:c>
      <x:c r="G60" s="9" t="str">
        <x:v>后台初始密码</x:v>
      </x:c>
      <x:c r="H60" s="9" t="str">
        <x:v>业务规则</x:v>
      </x:c>
      <x:c r="I60" s="9" t="str">
        <x:v>后台账号新建密码长度与复杂度采用什么标准？</x:v>
      </x:c>
      <x:c r="J60" s="9" t="str">
        <x:v>A. 统一8-32位并规定复杂度
B. 新建和重置分别设置策略</x:v>
      </x:c>
      <x:c r="K60" s="9" t="str">
        <x:v>明确“后台初始密码”的决定后，补充对应正常、拒绝及恢复分支。</x:v>
      </x:c>
      <x:c r="L60" s="12" t="str"/>
      <x:c r="M60" s="12" t="str"/>
      <x:c r="N60" s="10" t="str">
        <x:v>1. 新建提示至少8位，重置提示8-32位；批注只写符合密码策略，没有明确统一复杂度。
2. liveshow-proto/MainBasis/需求待确认清单.md：第129行</x:v>
      </x:c>
      <x:c r="O60" s="9" t="str">
        <x:v>1. 管理后台；系统配置</x:v>
      </x:c>
      <x:c r="P60" s="9" t="str"/>
      <x:c r="Q60" s="9" t="str">
        <x:v>1. 后台初始密码的可执行结果验证</x:v>
      </x:c>
      <x:c r="R60" s="9" t="str">
        <x:v>产品</x:v>
      </x:c>
      <x:c r="S60" s="9" t="str">
        <x:v>对应功能测试开始前</x:v>
      </x:c>
      <x:c r="T60" s="9" t="str">
        <x:v>待确认</x:v>
      </x:c>
    </x:row>
    <x:row r="61" ht="100" customHeight="1">
      <x:c r="A61" s="10" t="str">
        <x:v>Q-059</x:v>
      </x:c>
      <x:c r="B61" s="10" t="str">
        <x:v>REQ-Q-059</x:v>
      </x:c>
      <x:c r="C61" s="10" t="str"/>
      <x:c r="D61" s="10" t="str"/>
      <x:c r="E61" s="10" t="str">
        <x:v>部分阻塞</x:v>
      </x:c>
      <x:c r="F61" s="10" t="str">
        <x:v>系统配置</x:v>
      </x:c>
      <x:c r="G61" s="9" t="str">
        <x:v>系统参数范围</x:v>
      </x:c>
      <x:c r="H61" s="9" t="str">
        <x:v>业务规则</x:v>
      </x:c>
      <x:c r="I61" s="9" t="str">
        <x:v>未登记到当前查看器和导航的系统参数页面是否属于本期范围？</x:v>
      </x:c>
      <x:c r="J61" s="9" t="str">
        <x:v>A. 不纳入本期
B. 纳入本期并明确菜单入口</x:v>
      </x:c>
      <x:c r="K61" s="9" t="str">
        <x:v>明确“系统参数范围”的决定后，补充对应正常、拒绝及恢复分支。</x:v>
      </x:c>
      <x:c r="L61" s="12" t="str"/>
      <x:c r="M61" s="12" t="str"/>
      <x:c r="N61" s="10" t="str">
        <x:v>1. 系统参数列表和详情文件存在且有公共批注，但活动页面索引及公共导航没有入口；不能把文件存在等同于当前功能已交付。
2. liveshow-proto/MainBasis/需求待确认清单.md：第130行</x:v>
      </x:c>
      <x:c r="O61" s="9" t="str">
        <x:v>1. 管理后台；系统配置</x:v>
      </x:c>
      <x:c r="P61" s="9" t="str"/>
      <x:c r="Q61" s="9" t="str">
        <x:v>1. 系统参数范围的可执行结果验证</x:v>
      </x:c>
      <x:c r="R61" s="9" t="str">
        <x:v>产品</x:v>
      </x:c>
      <x:c r="S61" s="9" t="str">
        <x:v>对应功能测试开始前</x:v>
      </x:c>
      <x:c r="T61" s="9" t="str">
        <x:v>待确认</x:v>
      </x:c>
    </x:row>
    <x:row r="62" ht="100" customHeight="1">
      <x:c r="A62" s="10" t="str">
        <x:v>Q-060</x:v>
      </x:c>
      <x:c r="B62" s="10" t="str">
        <x:v>REQ-Q-060</x:v>
      </x:c>
      <x:c r="C62" s="10" t="str"/>
      <x:c r="D62" s="10" t="str"/>
      <x:c r="E62" s="10" t="str">
        <x:v>部分阻塞</x:v>
      </x:c>
      <x:c r="F62" s="10" t="str">
        <x:v>系统配置</x:v>
      </x:c>
      <x:c r="G62" s="9" t="str">
        <x:v>操作审计范围</x:v>
      </x:c>
      <x:c r="H62" s="9" t="str">
        <x:v>业务规则</x:v>
      </x:c>
      <x:c r="I62" s="9" t="str">
        <x:v>未登记到当前查看器和导航的操作审计页面是否属于本期范围？</x:v>
      </x:c>
      <x:c r="J62" s="9" t="str">
        <x:v>A. 不纳入本期独立审计页
B. 纳入本期并明确菜单入口</x:v>
      </x:c>
      <x:c r="K62" s="9" t="str">
        <x:v>明确“操作审计范围”的决定后，补充对应正常、拒绝及恢复分支。</x:v>
      </x:c>
      <x:c r="L62" s="12" t="str"/>
      <x:c r="M62" s="12" t="str"/>
      <x:c r="N62" s="10" t="str">
        <x:v>1. 审计列表和详情文件及只读批注存在，但当前菜单仅后台账号和角色管理。业务处置记录仍按各模块明确要求测试。
2. liveshow-proto/MainBasis/需求待确认清单.md：第131行</x:v>
      </x:c>
      <x:c r="O62" s="9" t="str">
        <x:v>1. 管理后台；系统配置</x:v>
      </x:c>
      <x:c r="P62" s="9" t="str"/>
      <x:c r="Q62" s="9" t="str">
        <x:v>1. 操作审计范围的可执行结果验证</x:v>
      </x:c>
      <x:c r="R62" s="9" t="str">
        <x:v>产品</x:v>
      </x:c>
      <x:c r="S62" s="9" t="str">
        <x:v>对应功能测试开始前</x:v>
      </x:c>
      <x:c r="T62" s="9" t="str">
        <x:v>待确认</x:v>
      </x:c>
    </x:row>
    <x:row r="63" ht="100" customHeight="1">
      <x:c r="A63" s="10" t="str">
        <x:v>OBS-003</x:v>
      </x:c>
      <x:c r="B63" s="10" t="str">
        <x:v>OBS-GROUP-welfare-center.html</x:v>
      </x:c>
      <x:c r="C63" s="10" t="str"/>
      <x:c r="D63" s="10" t="str"/>
      <x:c r="E63" s="10" t="str">
        <x:v>部分阻塞</x:v>
      </x:c>
      <x:c r="F63" s="10" t="str">
        <x:v>首页与发现</x:v>
      </x:c>
      <x:c r="G63" s="9" t="str">
        <x:v>任务停用不增长进度</x:v>
      </x:c>
      <x:c r="H63" s="9" t="str">
        <x:v>角色与权限</x:v>
      </x:c>
      <x:c r="I63" s="9" t="str">
        <x:v>MainBasis定义任务不产生新进度，但未定义无效任务在用户端的可见性及进度观察入口；保留覆盖缺口，不假设可见；应通过哪个端、入口或测试接口观察？</x:v>
      </x:c>
      <x:c r="J63" s="9" t="str">
        <x:v>A. 提供现有页面或测试接口及具体观察字段
B. 明确三端均无观察入口，登记为接口或数据层验证</x:v>
      </x:c>
      <x:c r="K63" s="9" t="str">
        <x:v>先明确观察路径，再补充该分支可执行用例；其他已有明确结果的分支继续测试。</x:v>
      </x:c>
      <x:c r="L63" s="12" t="str"/>
      <x:c r="M63" s="12" t="str"/>
      <x:c r="N63" s="10" t="str">
        <x:v>1. - REQ-USER-021bac17fb：仅启用且处于生效时间内的任务产生新进度；停用不回收已领取奖励。奖励仅为金币，不自动发放。（liveshow-proto/MainBasis/统一需求文档.md：第388行）</x:v>
      </x:c>
      <x:c r="O63" s="9" t="str">
        <x:v>1. 用户App；任务停用不增长进度</x:v>
      </x:c>
      <x:c r="P63" s="9" t="str"/>
      <x:c r="Q63" s="9" t="str">
        <x:v>1. 任务停用不增长进度的操作与结果验证</x:v>
      </x:c>
      <x:c r="R63" s="9" t="str">
        <x:v>多方确认</x:v>
      </x:c>
      <x:c r="S63" s="9" t="str">
        <x:v>对应功能测试开始前</x:v>
      </x:c>
      <x:c r="T63" s="9" t="str">
        <x:v>待确认</x:v>
      </x:c>
    </x:row>
    <x:row r="64" ht="100" customHeight="1">
      <x:c r="A64" s="10" t="str">
        <x:v>OBS-004</x:v>
      </x:c>
      <x:c r="B64" s="10" t="str">
        <x:v>OBS-GROUP-welfare-center.html</x:v>
      </x:c>
      <x:c r="C64" s="10" t="str"/>
      <x:c r="D64" s="10" t="str"/>
      <x:c r="E64" s="10" t="str">
        <x:v>部分阻塞</x:v>
      </x:c>
      <x:c r="F64" s="10" t="str">
        <x:v>首页与发现</x:v>
      </x:c>
      <x:c r="G64" s="9" t="str">
        <x:v>任务尚未生效不增长进度</x:v>
      </x:c>
      <x:c r="H64" s="9" t="str">
        <x:v>角色与权限</x:v>
      </x:c>
      <x:c r="I64" s="9" t="str">
        <x:v>MainBasis定义任务不产生新进度，但未定义无效任务在用户端的可见性及进度观察入口；保留覆盖缺口，不假设可见；应通过哪个端、入口或测试接口观察？</x:v>
      </x:c>
      <x:c r="J64" s="9" t="str">
        <x:v>A. 提供现有页面或测试接口及具体观察字段
B. 明确三端均无观察入口，登记为接口或数据层验证</x:v>
      </x:c>
      <x:c r="K64" s="9" t="str">
        <x:v>先明确观察路径，再补充该分支可执行用例；其他已有明确结果的分支继续测试。</x:v>
      </x:c>
      <x:c r="L64" s="12" t="str"/>
      <x:c r="M64" s="12" t="str"/>
      <x:c r="N64" s="10" t="str">
        <x:v>1. - REQ-USER-021bac17fb：仅启用且处于生效时间内的任务产生新进度；停用不回收已领取奖励。奖励仅为金币，不自动发放。（liveshow-proto/MainBasis/统一需求文档.md：第388行）</x:v>
      </x:c>
      <x:c r="O64" s="9" t="str">
        <x:v>1. 用户App；任务尚未生效不增长进度</x:v>
      </x:c>
      <x:c r="P64" s="9" t="str"/>
      <x:c r="Q64" s="9" t="str">
        <x:v>1. 任务尚未生效不增长进度的操作与结果验证</x:v>
      </x:c>
      <x:c r="R64" s="9" t="str">
        <x:v>多方确认</x:v>
      </x:c>
      <x:c r="S64" s="9" t="str">
        <x:v>对应功能测试开始前</x:v>
      </x:c>
      <x:c r="T64" s="9" t="str">
        <x:v>待确认</x:v>
      </x:c>
    </x:row>
    <x:row r="65" ht="100" customHeight="1">
      <x:c r="A65" s="10" t="str">
        <x:v>OBS-005</x:v>
      </x:c>
      <x:c r="B65" s="10" t="str">
        <x:v>OBS-GROUP-welfare-center.html</x:v>
      </x:c>
      <x:c r="C65" s="10" t="str"/>
      <x:c r="D65" s="10" t="str"/>
      <x:c r="E65" s="10" t="str">
        <x:v>部分阻塞</x:v>
      </x:c>
      <x:c r="F65" s="10" t="str">
        <x:v>首页与发现</x:v>
      </x:c>
      <x:c r="G65" s="9" t="str">
        <x:v>任务已过有效期不增长进度</x:v>
      </x:c>
      <x:c r="H65" s="9" t="str">
        <x:v>角色与权限</x:v>
      </x:c>
      <x:c r="I65" s="9" t="str">
        <x:v>MainBasis定义任务不产生新进度，但未定义无效任务在用户端的可见性及进度观察入口；保留覆盖缺口，不假设可见；应通过哪个端、入口或测试接口观察？</x:v>
      </x:c>
      <x:c r="J65" s="9" t="str">
        <x:v>A. 提供现有页面或测试接口及具体观察字段
B. 明确三端均无观察入口，登记为接口或数据层验证</x:v>
      </x:c>
      <x:c r="K65" s="9" t="str">
        <x:v>先明确观察路径，再补充该分支可执行用例；其他已有明确结果的分支继续测试。</x:v>
      </x:c>
      <x:c r="L65" s="12" t="str"/>
      <x:c r="M65" s="12" t="str"/>
      <x:c r="N65" s="10" t="str">
        <x:v>1. - REQ-USER-021bac17fb：仅启用且处于生效时间内的任务产生新进度；停用不回收已领取奖励。奖励仅为金币，不自动发放。（liveshow-proto/MainBasis/统一需求文档.md：第388行）</x:v>
      </x:c>
      <x:c r="O65" s="9" t="str">
        <x:v>1. 用户App；任务已过有效期不增长进度</x:v>
      </x:c>
      <x:c r="P65" s="9" t="str"/>
      <x:c r="Q65" s="9" t="str">
        <x:v>1. 任务已过有效期不增长进度的操作与结果验证</x:v>
      </x:c>
      <x:c r="R65" s="9" t="str">
        <x:v>多方确认</x:v>
      </x:c>
      <x:c r="S65" s="9" t="str">
        <x:v>对应功能测试开始前</x:v>
      </x:c>
      <x:c r="T65" s="9" t="str">
        <x:v>待确认</x:v>
      </x:c>
    </x:row>
    <x:row r="66" ht="115" customHeight="1">
      <x:c r="A66" s="10" t="str">
        <x:v>OBS-006</x:v>
      </x:c>
      <x:c r="B66" s="10" t="str">
        <x:v>OBS-GROUP-profile.html</x:v>
      </x:c>
      <x:c r="C66" s="10" t="str"/>
      <x:c r="D66" s="10" t="str"/>
      <x:c r="E66" s="10" t="str">
        <x:v>部分阻塞</x:v>
      </x:c>
      <x:c r="F66" s="10" t="str">
        <x:v>个人中心</x:v>
      </x:c>
      <x:c r="G66" s="9" t="str">
        <x:v>用户有效身份开播入口</x:v>
      </x:c>
      <x:c r="H66" s="9" t="str">
        <x:v>角色与权限</x:v>
      </x:c>
      <x:c r="I66" s="9" t="str">
        <x:v>MainBasis对我的页开始直播同时写进入主播中心和进入开播设置，单步路由存在歧义；保留明确的主播中心开播用例；应通过哪个端、入口或测试接口观察？</x:v>
      </x:c>
      <x:c r="J66" s="9" t="str">
        <x:v>A. 提供现有页面或测试接口及具体观察字段
B. 明确三端均无观察入口，登记为接口或数据层验证</x:v>
      </x:c>
      <x:c r="K66" s="9" t="str">
        <x:v>先明确观察路径，再补充该分支可执行用例；其他已有明确结果的分支继续测试。</x:v>
      </x:c>
      <x:c r="L66" s="12" t="str"/>
      <x:c r="M66" s="12" t="str"/>
      <x:c r="N66" s="10" t="str">
        <x:v>1. - REQ-USER-e914d59a12：开始直播：进入开播设置或主播申请流程。；已具备主播身份进入主播中心，否则进入申请流程，页面：申请成为主播 P014-1。（liveshow-proto/MainBasis/统一需求文档.md：第482行）</x:v>
      </x:c>
      <x:c r="O66" s="9" t="str">
        <x:v>1. 用户App；用户有效身份开播入口</x:v>
      </x:c>
      <x:c r="P66" s="9" t="str"/>
      <x:c r="Q66" s="9" t="str">
        <x:v>1. 用户有效身份开播入口的操作与结果验证</x:v>
      </x:c>
      <x:c r="R66" s="9" t="str">
        <x:v>多方确认</x:v>
      </x:c>
      <x:c r="S66" s="9" t="str">
        <x:v>对应功能测试开始前</x:v>
      </x:c>
      <x:c r="T66" s="9" t="str">
        <x:v>待确认</x:v>
      </x:c>
    </x:row>
    <x:row r="67" ht="100" customHeight="1">
      <x:c r="A67" s="10" t="str">
        <x:v>OBS-007</x:v>
      </x:c>
      <x:c r="B67" s="10" t="str">
        <x:v>OBS-GROUP-views/live-room-host/restore-speaking-confirm.html</x:v>
      </x:c>
      <x:c r="C67" s="10" t="str"/>
      <x:c r="D67" s="10" t="str"/>
      <x:c r="E67" s="10" t="str">
        <x:v>部分阻塞</x:v>
      </x:c>
      <x:c r="F67" s="10" t="str">
        <x:v>直播模块</x:v>
      </x:c>
      <x:c r="G67" s="9" t="str">
        <x:v>恢复发言遇到场次已结束</x:v>
      </x:c>
      <x:c r="H67" s="9" t="str">
        <x:v>角色与权限</x:v>
      </x:c>
      <x:c r="I67" s="9" t="str">
        <x:v>场次结束后不得重复恢复规则明确，但未定义旧弹窗结果或端内审计观察入口；保留观察缺口；应通过哪个端、入口或测试接口观察？</x:v>
      </x:c>
      <x:c r="J67" s="9" t="str">
        <x:v>A. 提供现有页面或测试接口及具体观察字段
B. 明确三端均无观察入口，登记为接口或数据层验证</x:v>
      </x:c>
      <x:c r="K67" s="9" t="str">
        <x:v>先明确观察路径，再补充该分支可执行用例；其他已有明确结果的分支继续测试。</x:v>
      </x:c>
      <x:c r="L67" s="12" t="str"/>
      <x:c r="M67" s="12" t="str"/>
      <x:c r="N67" s="10" t="str">
        <x:v>1. - REQ-USER-bee9fe121b：仅可恢复当前场次仍被禁言的用户；用户已恢复或场次已结束时不重复执行。（liveshow-proto/MainBasis/统一需求文档.md：第1636行）</x:v>
      </x:c>
      <x:c r="O67" s="9" t="str">
        <x:v>1. 用户App；恢复发言遇到场次已结束</x:v>
      </x:c>
      <x:c r="P67" s="9" t="str"/>
      <x:c r="Q67" s="9" t="str">
        <x:v>1. 恢复发言遇到场次已结束的操作与结果验证</x:v>
      </x:c>
      <x:c r="R67" s="9" t="str">
        <x:v>多方确认</x:v>
      </x:c>
      <x:c r="S67" s="9" t="str">
        <x:v>对应功能测试开始前</x:v>
      </x:c>
      <x:c r="T67" s="9" t="str">
        <x:v>待确认</x:v>
      </x:c>
    </x:row>
  </x:sheetData>
  <x:dataValidations count="5">
    <x:dataValidation type="list" sqref="E2:E67">
      <x:formula1>"阻塞测试,部分阻塞,不阻塞"</x:formula1>
    </x:dataValidation>
    <x:dataValidation type="list" sqref="H2:H67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67">
      <x:formula1>"A,B,C,D,其他"</x:formula1>
    </x:dataValidation>
    <x:dataValidation type="list" sqref="R2:R67">
      <x:formula1>"产品,交互,技术,多方确认"</x:formula1>
    </x:dataValidation>
    <x:dataValidation type="list" sqref="T2:T67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04895522a44617"/>
  </x:tableParts>
</x:worksheet>
</file>